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yglerova4236\Documents\Publikace a Internet_oddeleni\Demograficka rocenka\2020\pdf\D\Verze presun tabulek\Verze presun a upravene tabulky\89%\Excel se zahlavim a zapatim\"/>
    </mc:Choice>
  </mc:AlternateContent>
  <bookViews>
    <workbookView xWindow="735" yWindow="-15" windowWidth="7740" windowHeight="8265"/>
  </bookViews>
  <sheets>
    <sheet name="List1" sheetId="1" r:id="rId1"/>
  </sheets>
  <definedNames>
    <definedName name="_xlnm.Print_Titles" localSheetId="0">List1!$A:$A,List1!$1:$6</definedName>
    <definedName name="_xlnm.Print_Area" localSheetId="0">List1!$B$6:$L$53</definedName>
  </definedNames>
  <calcPr calcId="162913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<sst xmlns="http://schemas.openxmlformats.org/spreadsheetml/2006/main" count="66" uniqueCount="26">
  <si>
    <t>-14</t>
  </si>
  <si>
    <t>15-19</t>
  </si>
  <si>
    <t>20-24</t>
  </si>
  <si>
    <t>25-29</t>
  </si>
  <si>
    <t>30-34</t>
  </si>
  <si>
    <t>35-39</t>
  </si>
  <si>
    <t>40-44</t>
  </si>
  <si>
    <t>45-49</t>
  </si>
  <si>
    <t>50+</t>
  </si>
  <si>
    <r>
      <t xml:space="preserve">Živě narození     </t>
    </r>
    <r>
      <rPr>
        <i/>
        <sz val="8"/>
        <rFont val="Arial"/>
        <family val="2"/>
      </rPr>
      <t>Live births</t>
    </r>
  </si>
  <si>
    <t>6+</t>
  </si>
  <si>
    <t>D.03   Narození podle věku matky, pohlaví, pořadí živě narozených a vitality</t>
  </si>
  <si>
    <r>
      <t xml:space="preserve">pořadí živě narozených     </t>
    </r>
    <r>
      <rPr>
        <i/>
        <sz val="8"/>
        <rFont val="Arial"/>
        <family val="2"/>
      </rPr>
      <t>Birth order of live births</t>
    </r>
  </si>
  <si>
    <t>-</t>
  </si>
  <si>
    <r>
      <t xml:space="preserve">Celkem / </t>
    </r>
    <r>
      <rPr>
        <b/>
        <i/>
        <sz val="8"/>
        <rFont val="Arial"/>
        <family val="2"/>
      </rPr>
      <t>Total</t>
    </r>
  </si>
  <si>
    <t xml:space="preserve">           Births: by age of mother, sex, birth order of live births and live/stillborn</t>
  </si>
  <si>
    <t>Total</t>
  </si>
  <si>
    <t>Males</t>
  </si>
  <si>
    <t xml:space="preserve">Mrtvě narození </t>
  </si>
  <si>
    <t>Stillbirths</t>
  </si>
  <si>
    <t>Věk matky</t>
  </si>
  <si>
    <t>Age of mother</t>
  </si>
  <si>
    <t>Chlapci</t>
  </si>
  <si>
    <t>celkem</t>
  </si>
  <si>
    <t>chlapci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</si>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</sst>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7" formatCode="#,##0.00\ &quot;Kč&quot;;\-#,##0.00\ &quot;Kč&quot;"/>
  </numFmts>
  <fonts count="16" x14ac:knownFonts="1">
    <font>
      <sz val="10"/>
      <name val="System"/>
      <charset val="238"/>
    </font>
    <font>
      <b/>
      <sz val="18"/>
      <name val="System"/>
      <family val="2"/>
      <charset val="238"/>
    </font>
    <font>
      <b/>
      <sz val="12"/>
      <name val="System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i/>
      <sz val="8"/>
      <color indexed="10"/>
      <name val="Arial"/>
      <family val="2"/>
    </font>
    <font>
      <i/>
      <sz val="10"/>
      <name val="Arial"/>
      <family val="2"/>
    </font>
    <font>
      <sz val="10"/>
      <name val="System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2">
    <xf numFmtId="0" fontId="0" fillId="0" borderId="0" applyBorder="0">
      <alignment vertical="top"/>
    </xf>
    <xf numFmtId="10" fontId="11" fillId="0" borderId="0" applyFont="0" applyFill="0" applyBorder="0" applyAlignment="0" applyProtection="0"/>
    <xf numFmtId="0" fontId="11" fillId="0" borderId="1" applyNumberFormat="0" applyFont="0" applyBorder="0" applyAlignment="0" applyProtection="0"/>
    <xf numFmtId="0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7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vertical="top"/>
    </xf>
    <xf numFmtId="2" fontId="11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42">
    <xf numFmtId="0" fontId="0" fillId="0" borderId="0" xfId="0">
      <alignment vertical="top"/>
    </xf>
    <xf numFmtId="0" fontId="3" fillId="0" borderId="0" xfId="8" applyFont="1" applyBorder="1" applyAlignment="1"/>
    <xf numFmtId="0" fontId="4" fillId="0" borderId="0" xfId="8" applyFont="1" applyBorder="1" applyAlignment="1"/>
    <xf numFmtId="0" fontId="4" fillId="0" borderId="0" xfId="0" applyFont="1" applyBorder="1">
      <alignment vertical="top"/>
    </xf>
    <xf numFmtId="0" fontId="4" fillId="0" borderId="0" xfId="8" applyFont="1" applyBorder="1" applyAlignment="1">
      <alignment horizontal="centerContinuous"/>
    </xf>
    <xf numFmtId="0" fontId="4" fillId="0" borderId="0" xfId="8" applyFont="1" applyBorder="1" applyAlignment="1">
      <alignment horizontal="center"/>
    </xf>
    <xf numFmtId="0" fontId="4" fillId="0" borderId="0" xfId="8" applyFont="1" applyBorder="1" applyAlignment="1">
      <alignment horizontal="right"/>
    </xf>
    <xf numFmtId="0" fontId="3" fillId="0" borderId="0" xfId="8" applyFont="1" applyBorder="1" applyAlignment="1">
      <alignment horizontal="right"/>
    </xf>
    <xf numFmtId="0" fontId="3" fillId="0" borderId="0" xfId="0" applyFont="1" applyBorder="1">
      <alignment vertical="top"/>
    </xf>
    <xf numFmtId="0" fontId="8" fillId="0" borderId="0" xfId="8" applyFont="1" applyBorder="1" applyAlignment="1"/>
    <xf numFmtId="0" fontId="9" fillId="0" borderId="0" xfId="8" applyFont="1" applyBorder="1" applyAlignment="1"/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protection locked="0"/>
    </xf>
    <xf numFmtId="0" fontId="10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Alignment="1"/>
    <xf numFmtId="0" fontId="4" fillId="0" borderId="0" xfId="8" applyFont="1" applyBorder="1" applyAlignment="1" applyProtection="1">
      <protection locked="0"/>
    </xf>
    <xf numFmtId="0" fontId="3" fillId="0" borderId="0" xfId="8" applyFont="1" applyBorder="1" applyAlignment="1" applyProtection="1">
      <protection locked="0"/>
    </xf>
    <xf numFmtId="0" fontId="6" fillId="0" borderId="0" xfId="8" applyFont="1" applyFill="1" applyBorder="1" applyAlignment="1" applyProtection="1">
      <alignment horizontal="centerContinuous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>
      <alignment vertical="top"/>
    </xf>
    <xf numFmtId="0" fontId="15" fillId="0" borderId="0" xfId="0" applyFont="1" applyBorder="1" applyAlignment="1"/>
    <xf numFmtId="0" fontId="3" fillId="0" borderId="0" xfId="8" applyFont="1" applyBorder="1" applyAlignment="1">
      <alignment horizontal="centerContinuous" wrapText="1"/>
    </xf>
    <xf numFmtId="0" fontId="15" fillId="0" borderId="0" xfId="8" applyFont="1" applyBorder="1" applyAlignment="1">
      <alignment horizontal="right"/>
    </xf>
    <xf numFmtId="0" fontId="15" fillId="0" borderId="0" xfId="8" applyFont="1" applyBorder="1" applyAlignment="1" applyProtection="1">
      <alignment horizontal="right"/>
      <protection locked="0"/>
    </xf>
    <xf numFmtId="0" fontId="15" fillId="0" borderId="0" xfId="8" applyFont="1" applyBorder="1" applyAlignment="1" applyProtection="1"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18"/>
  <sheetViews>
    <sheetView tabSelected="1" zoomScaleNormal="100" workbookViewId="0"/>
  </sheetViews>
  <sheetFormatPr defaultColWidth="7.5" defaultRowHeight="11.25" x14ac:dyDescent="0.2"/>
  <cols>
    <col min="1" max="1" width="12.75" style="1" customWidth="1"/>
    <col min="2" max="11" width="7.625" style="1" customWidth="1"/>
    <col min="12" max="12" width="7.625" style="20" customWidth="1"/>
    <col min="13" max="16384" width="7.5" style="1"/>
  </cols>
  <sheetData>
    <row r="1" spans="1:253" s="15" customFormat="1" ht="13.5" customHeight="1" x14ac:dyDescent="0.2">
      <c r="A1" s="11">
        <v>2019</v>
      </c>
      <c r="B1" s="12" t="s">
        <v>11</v>
      </c>
      <c r="C1" s="12"/>
      <c r="D1" s="14"/>
      <c r="E1" s="14"/>
      <c r="F1" s="14"/>
      <c r="G1" s="14"/>
      <c r="H1" s="14"/>
      <c r="I1" s="14"/>
      <c r="J1" s="14"/>
      <c r="K1" s="14"/>
      <c r="L1" s="16"/>
    </row>
    <row r="2" spans="1:253" s="15" customFormat="1" ht="13.15" customHeight="1" thickBot="1" x14ac:dyDescent="0.25">
      <c r="A2" s="12"/>
      <c r="B2" s="13" t="s">
        <v>15</v>
      </c>
      <c r="C2" s="12"/>
      <c r="D2" s="14"/>
      <c r="E2" s="14"/>
      <c r="F2" s="14"/>
      <c r="G2" s="14"/>
      <c r="H2" s="14"/>
      <c r="I2" s="14"/>
      <c r="J2" s="14"/>
      <c r="K2" s="14"/>
      <c r="L2" s="17"/>
    </row>
    <row r="3" spans="1:253" s="15" customFormat="1" ht="11.25" customHeight="1" x14ac:dyDescent="0.2">
      <c r="A3" s="36" t="s">
        <v>20</v>
      </c>
      <c r="B3" s="35" t="s">
        <v>25</v>
      </c>
      <c r="C3" s="35" t="s">
        <v>22</v>
      </c>
      <c r="D3" s="37" t="s">
        <v>9</v>
      </c>
      <c r="E3" s="37"/>
      <c r="F3" s="37"/>
      <c r="G3" s="37"/>
      <c r="H3" s="37"/>
      <c r="I3" s="37"/>
      <c r="J3" s="37"/>
      <c r="K3" s="37"/>
      <c r="L3" s="40" t="s">
        <v>18</v>
      </c>
    </row>
    <row r="4" spans="1:253" s="15" customFormat="1" ht="12" customHeight="1" x14ac:dyDescent="0.2">
      <c r="A4" s="29"/>
      <c r="B4" s="30"/>
      <c r="C4" s="30"/>
      <c r="D4" s="28" t="s">
        <v>23</v>
      </c>
      <c r="E4" s="28" t="s">
        <v>24</v>
      </c>
      <c r="F4" s="38" t="s">
        <v>12</v>
      </c>
      <c r="G4" s="39"/>
      <c r="H4" s="39"/>
      <c r="I4" s="39"/>
      <c r="J4" s="39"/>
      <c r="K4" s="39"/>
      <c r="L4" s="41"/>
    </row>
    <row r="5" spans="1:253" s="15" customFormat="1" ht="12" customHeight="1" thickBot="1" x14ac:dyDescent="0.25">
      <c r="A5" s="31" t="s">
        <v>21</v>
      </c>
      <c r="B5" s="32" t="s">
        <v>16</v>
      </c>
      <c r="C5" s="32" t="s">
        <v>17</v>
      </c>
      <c r="D5" s="33" t="s">
        <v>16</v>
      </c>
      <c r="E5" s="33" t="s">
        <v>17</v>
      </c>
      <c r="F5" s="21">
        <v>1</v>
      </c>
      <c r="G5" s="21">
        <v>2</v>
      </c>
      <c r="H5" s="21">
        <v>3</v>
      </c>
      <c r="I5" s="21">
        <v>4</v>
      </c>
      <c r="J5" s="21">
        <v>5</v>
      </c>
      <c r="K5" s="21" t="s">
        <v>10</v>
      </c>
      <c r="L5" s="34" t="s">
        <v>19</v>
      </c>
    </row>
    <row r="6" spans="1:253" s="3" customFormat="1" ht="13.5" customHeight="1" x14ac:dyDescent="0.2">
      <c r="I6" s="8"/>
      <c r="J6" s="8"/>
      <c r="K6" s="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s="3" customFormat="1" ht="11.65" customHeight="1" x14ac:dyDescent="0.2">
      <c r="A7" s="24" t="s">
        <v>14</v>
      </c>
      <c r="B7" s="7">
        <v>112633</v>
      </c>
      <c r="C7" s="7">
        <v>57797</v>
      </c>
      <c r="D7" s="7">
        <v>112231</v>
      </c>
      <c r="E7" s="7">
        <v>57585</v>
      </c>
      <c r="F7" s="7">
        <v>53647</v>
      </c>
      <c r="G7" s="7">
        <v>42173</v>
      </c>
      <c r="H7" s="7">
        <v>11817</v>
      </c>
      <c r="I7" s="7">
        <v>2830</v>
      </c>
      <c r="J7" s="7">
        <v>922</v>
      </c>
      <c r="K7" s="7">
        <v>842</v>
      </c>
      <c r="L7" s="23">
        <v>402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s="3" customFormat="1" ht="11.65" customHeight="1" x14ac:dyDescent="0.2">
      <c r="A8" s="4" t="s">
        <v>0</v>
      </c>
      <c r="B8" s="7">
        <v>22</v>
      </c>
      <c r="C8" s="6">
        <v>10</v>
      </c>
      <c r="D8" s="6">
        <v>22</v>
      </c>
      <c r="E8" s="6">
        <v>10</v>
      </c>
      <c r="F8" s="6">
        <v>21</v>
      </c>
      <c r="G8" s="6">
        <v>1</v>
      </c>
      <c r="H8" s="6" t="s">
        <v>13</v>
      </c>
      <c r="I8" s="6" t="s">
        <v>13</v>
      </c>
      <c r="J8" s="6" t="s">
        <v>13</v>
      </c>
      <c r="K8" s="6" t="s">
        <v>13</v>
      </c>
      <c r="L8" s="25" t="s">
        <v>13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s="3" customFormat="1" ht="11.65" customHeight="1" x14ac:dyDescent="0.2">
      <c r="A9" s="5">
        <v>15</v>
      </c>
      <c r="B9" s="7">
        <v>62</v>
      </c>
      <c r="C9" s="6">
        <v>29</v>
      </c>
      <c r="D9" s="6">
        <v>61</v>
      </c>
      <c r="E9" s="6">
        <v>28</v>
      </c>
      <c r="F9" s="6">
        <v>59</v>
      </c>
      <c r="G9" s="6">
        <v>2</v>
      </c>
      <c r="H9" s="6" t="s">
        <v>13</v>
      </c>
      <c r="I9" s="6" t="s">
        <v>13</v>
      </c>
      <c r="J9" s="6" t="s">
        <v>13</v>
      </c>
      <c r="K9" s="6" t="s">
        <v>13</v>
      </c>
      <c r="L9" s="26">
        <v>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s="3" customFormat="1" ht="11.65" customHeight="1" x14ac:dyDescent="0.2">
      <c r="A10" s="5">
        <f>A9+1</f>
        <v>16</v>
      </c>
      <c r="B10" s="7">
        <v>173</v>
      </c>
      <c r="C10" s="6">
        <v>92</v>
      </c>
      <c r="D10" s="6">
        <v>172</v>
      </c>
      <c r="E10" s="6">
        <v>91</v>
      </c>
      <c r="F10" s="6">
        <v>161</v>
      </c>
      <c r="G10" s="6">
        <v>10</v>
      </c>
      <c r="H10" s="6">
        <v>1</v>
      </c>
      <c r="I10" s="6" t="s">
        <v>13</v>
      </c>
      <c r="J10" s="6" t="s">
        <v>13</v>
      </c>
      <c r="K10" s="6" t="s">
        <v>13</v>
      </c>
      <c r="L10" s="27">
        <v>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s="3" customFormat="1" ht="11.65" customHeight="1" x14ac:dyDescent="0.2">
      <c r="A11" s="5">
        <v>17</v>
      </c>
      <c r="B11" s="7">
        <v>359</v>
      </c>
      <c r="C11" s="6">
        <v>186</v>
      </c>
      <c r="D11" s="6">
        <v>355</v>
      </c>
      <c r="E11" s="6">
        <v>183</v>
      </c>
      <c r="F11" s="6">
        <v>313</v>
      </c>
      <c r="G11" s="6">
        <v>41</v>
      </c>
      <c r="H11" s="6">
        <v>1</v>
      </c>
      <c r="I11" s="6" t="s">
        <v>13</v>
      </c>
      <c r="J11" s="6" t="s">
        <v>13</v>
      </c>
      <c r="K11" s="6" t="s">
        <v>13</v>
      </c>
      <c r="L11" s="26">
        <v>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s="3" customFormat="1" ht="11.65" customHeight="1" x14ac:dyDescent="0.2">
      <c r="A12" s="5">
        <v>18</v>
      </c>
      <c r="B12" s="7">
        <v>651</v>
      </c>
      <c r="C12" s="6">
        <v>323</v>
      </c>
      <c r="D12" s="6">
        <v>644</v>
      </c>
      <c r="E12" s="6">
        <v>319</v>
      </c>
      <c r="F12" s="6">
        <v>531</v>
      </c>
      <c r="G12" s="6">
        <v>105</v>
      </c>
      <c r="H12" s="6">
        <v>7</v>
      </c>
      <c r="I12" s="6">
        <v>1</v>
      </c>
      <c r="J12" s="6" t="s">
        <v>13</v>
      </c>
      <c r="K12" s="6" t="s">
        <v>13</v>
      </c>
      <c r="L12" s="27">
        <v>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s="3" customFormat="1" ht="11.65" customHeight="1" x14ac:dyDescent="0.2">
      <c r="A13" s="5">
        <v>19</v>
      </c>
      <c r="B13" s="7">
        <v>1036</v>
      </c>
      <c r="C13" s="6">
        <v>538</v>
      </c>
      <c r="D13" s="6">
        <v>1029</v>
      </c>
      <c r="E13" s="6">
        <v>534</v>
      </c>
      <c r="F13" s="6">
        <v>788</v>
      </c>
      <c r="G13" s="6">
        <v>206</v>
      </c>
      <c r="H13" s="6">
        <v>31</v>
      </c>
      <c r="I13" s="6">
        <v>3</v>
      </c>
      <c r="J13" s="6" t="s">
        <v>13</v>
      </c>
      <c r="K13" s="6">
        <v>1</v>
      </c>
      <c r="L13" s="27">
        <v>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s="3" customFormat="1" ht="11.65" customHeight="1" x14ac:dyDescent="0.2">
      <c r="A14" s="5">
        <v>20</v>
      </c>
      <c r="B14" s="7">
        <v>1501</v>
      </c>
      <c r="C14" s="6">
        <v>766</v>
      </c>
      <c r="D14" s="6">
        <v>1493</v>
      </c>
      <c r="E14" s="6">
        <v>762</v>
      </c>
      <c r="F14" s="6">
        <v>1087</v>
      </c>
      <c r="G14" s="6">
        <v>323</v>
      </c>
      <c r="H14" s="6">
        <v>65</v>
      </c>
      <c r="I14" s="6">
        <v>16</v>
      </c>
      <c r="J14" s="6">
        <v>1</v>
      </c>
      <c r="K14" s="6">
        <v>1</v>
      </c>
      <c r="L14" s="27">
        <v>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s="3" customFormat="1" ht="11.65" customHeight="1" x14ac:dyDescent="0.2">
      <c r="A15" s="5">
        <v>21</v>
      </c>
      <c r="B15" s="7">
        <v>1823</v>
      </c>
      <c r="C15" s="6">
        <v>924</v>
      </c>
      <c r="D15" s="6">
        <v>1817</v>
      </c>
      <c r="E15" s="6">
        <v>922</v>
      </c>
      <c r="F15" s="6">
        <v>1301</v>
      </c>
      <c r="G15" s="6">
        <v>383</v>
      </c>
      <c r="H15" s="6">
        <v>104</v>
      </c>
      <c r="I15" s="6">
        <v>27</v>
      </c>
      <c r="J15" s="6">
        <v>2</v>
      </c>
      <c r="K15" s="6" t="s">
        <v>13</v>
      </c>
      <c r="L15" s="27">
        <v>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s="3" customFormat="1" ht="11.65" customHeight="1" x14ac:dyDescent="0.2">
      <c r="A16" s="5">
        <v>22</v>
      </c>
      <c r="B16" s="7">
        <v>2282</v>
      </c>
      <c r="C16" s="6">
        <v>1178</v>
      </c>
      <c r="D16" s="6">
        <v>2270</v>
      </c>
      <c r="E16" s="6">
        <v>1171</v>
      </c>
      <c r="F16" s="6">
        <v>1566</v>
      </c>
      <c r="G16" s="6">
        <v>507</v>
      </c>
      <c r="H16" s="6">
        <v>144</v>
      </c>
      <c r="I16" s="6">
        <v>41</v>
      </c>
      <c r="J16" s="6">
        <v>10</v>
      </c>
      <c r="K16" s="6">
        <v>2</v>
      </c>
      <c r="L16" s="27">
        <v>12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s="3" customFormat="1" ht="11.65" customHeight="1" x14ac:dyDescent="0.2">
      <c r="A17" s="5">
        <v>23</v>
      </c>
      <c r="B17" s="7">
        <v>2731</v>
      </c>
      <c r="C17" s="6">
        <v>1422</v>
      </c>
      <c r="D17" s="6">
        <v>2719</v>
      </c>
      <c r="E17" s="6">
        <v>1415</v>
      </c>
      <c r="F17" s="6">
        <v>1838</v>
      </c>
      <c r="G17" s="6">
        <v>664</v>
      </c>
      <c r="H17" s="6">
        <v>156</v>
      </c>
      <c r="I17" s="6">
        <v>47</v>
      </c>
      <c r="J17" s="6">
        <v>12</v>
      </c>
      <c r="K17" s="6">
        <v>2</v>
      </c>
      <c r="L17" s="27">
        <v>12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s="3" customFormat="1" ht="11.65" customHeight="1" x14ac:dyDescent="0.2">
      <c r="A18" s="5">
        <v>24</v>
      </c>
      <c r="B18" s="7">
        <v>3565</v>
      </c>
      <c r="C18" s="6">
        <v>1815</v>
      </c>
      <c r="D18" s="6">
        <v>3556</v>
      </c>
      <c r="E18" s="6">
        <v>1812</v>
      </c>
      <c r="F18" s="6">
        <v>2350</v>
      </c>
      <c r="G18" s="6">
        <v>928</v>
      </c>
      <c r="H18" s="6">
        <v>168</v>
      </c>
      <c r="I18" s="6">
        <v>76</v>
      </c>
      <c r="J18" s="6">
        <v>23</v>
      </c>
      <c r="K18" s="6">
        <v>11</v>
      </c>
      <c r="L18" s="27">
        <v>9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s="3" customFormat="1" ht="11.65" customHeight="1" x14ac:dyDescent="0.2">
      <c r="A19" s="5">
        <v>25</v>
      </c>
      <c r="B19" s="7">
        <v>4942</v>
      </c>
      <c r="C19" s="6">
        <v>2472</v>
      </c>
      <c r="D19" s="6">
        <v>4922</v>
      </c>
      <c r="E19" s="6">
        <v>2462</v>
      </c>
      <c r="F19" s="6">
        <v>3244</v>
      </c>
      <c r="G19" s="6">
        <v>1296</v>
      </c>
      <c r="H19" s="6">
        <v>259</v>
      </c>
      <c r="I19" s="6">
        <v>72</v>
      </c>
      <c r="J19" s="6">
        <v>32</v>
      </c>
      <c r="K19" s="6">
        <v>19</v>
      </c>
      <c r="L19" s="27">
        <v>20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s="3" customFormat="1" ht="11.65" customHeight="1" x14ac:dyDescent="0.2">
      <c r="A20" s="5">
        <v>26</v>
      </c>
      <c r="B20" s="7">
        <v>6071</v>
      </c>
      <c r="C20" s="6">
        <v>3121</v>
      </c>
      <c r="D20" s="6">
        <v>6054</v>
      </c>
      <c r="E20" s="6">
        <v>3112</v>
      </c>
      <c r="F20" s="6">
        <v>3916</v>
      </c>
      <c r="G20" s="6">
        <v>1751</v>
      </c>
      <c r="H20" s="6">
        <v>255</v>
      </c>
      <c r="I20" s="6">
        <v>84</v>
      </c>
      <c r="J20" s="6">
        <v>26</v>
      </c>
      <c r="K20" s="6">
        <v>22</v>
      </c>
      <c r="L20" s="27">
        <v>17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s="3" customFormat="1" ht="11.65" customHeight="1" x14ac:dyDescent="0.2">
      <c r="A21" s="5">
        <v>27</v>
      </c>
      <c r="B21" s="7">
        <v>7084</v>
      </c>
      <c r="C21" s="6">
        <v>3677</v>
      </c>
      <c r="D21" s="6">
        <v>7054</v>
      </c>
      <c r="E21" s="6">
        <v>3660</v>
      </c>
      <c r="F21" s="6">
        <v>4399</v>
      </c>
      <c r="G21" s="6">
        <v>2136</v>
      </c>
      <c r="H21" s="6">
        <v>367</v>
      </c>
      <c r="I21" s="6">
        <v>86</v>
      </c>
      <c r="J21" s="6">
        <v>26</v>
      </c>
      <c r="K21" s="6">
        <v>40</v>
      </c>
      <c r="L21" s="27">
        <v>30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s="3" customFormat="1" ht="11.65" customHeight="1" x14ac:dyDescent="0.2">
      <c r="A22" s="5">
        <v>28</v>
      </c>
      <c r="B22" s="7">
        <v>8113</v>
      </c>
      <c r="C22" s="6">
        <v>4135</v>
      </c>
      <c r="D22" s="6">
        <v>8083</v>
      </c>
      <c r="E22" s="6">
        <v>4122</v>
      </c>
      <c r="F22" s="6">
        <v>4838</v>
      </c>
      <c r="G22" s="6">
        <v>2638</v>
      </c>
      <c r="H22" s="6">
        <v>415</v>
      </c>
      <c r="I22" s="6">
        <v>111</v>
      </c>
      <c r="J22" s="6">
        <v>42</v>
      </c>
      <c r="K22" s="6">
        <v>39</v>
      </c>
      <c r="L22" s="27">
        <v>30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s="3" customFormat="1" ht="11.65" customHeight="1" x14ac:dyDescent="0.2">
      <c r="A23" s="5">
        <v>29</v>
      </c>
      <c r="B23" s="7">
        <v>8527</v>
      </c>
      <c r="C23" s="6">
        <v>4390</v>
      </c>
      <c r="D23" s="6">
        <v>8506</v>
      </c>
      <c r="E23" s="6">
        <v>4375</v>
      </c>
      <c r="F23" s="6">
        <v>4633</v>
      </c>
      <c r="G23" s="6">
        <v>3153</v>
      </c>
      <c r="H23" s="6">
        <v>530</v>
      </c>
      <c r="I23" s="6">
        <v>102</v>
      </c>
      <c r="J23" s="6">
        <v>45</v>
      </c>
      <c r="K23" s="6">
        <v>43</v>
      </c>
      <c r="L23" s="27">
        <v>21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s="3" customFormat="1" ht="11.65" customHeight="1" x14ac:dyDescent="0.2">
      <c r="A24" s="5">
        <v>30</v>
      </c>
      <c r="B24" s="7">
        <v>8785</v>
      </c>
      <c r="C24" s="6">
        <v>4541</v>
      </c>
      <c r="D24" s="6">
        <v>8758</v>
      </c>
      <c r="E24" s="6">
        <v>4529</v>
      </c>
      <c r="F24" s="6">
        <v>4404</v>
      </c>
      <c r="G24" s="6">
        <v>3512</v>
      </c>
      <c r="H24" s="6">
        <v>626</v>
      </c>
      <c r="I24" s="6">
        <v>122</v>
      </c>
      <c r="J24" s="6">
        <v>49</v>
      </c>
      <c r="K24" s="6">
        <v>45</v>
      </c>
      <c r="L24" s="27">
        <v>27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 s="3" customFormat="1" ht="11.65" customHeight="1" x14ac:dyDescent="0.2">
      <c r="A25" s="5">
        <v>31</v>
      </c>
      <c r="B25" s="7">
        <v>8464</v>
      </c>
      <c r="C25" s="6">
        <v>4364</v>
      </c>
      <c r="D25" s="6">
        <v>8436</v>
      </c>
      <c r="E25" s="6">
        <v>4348</v>
      </c>
      <c r="F25" s="6">
        <v>3774</v>
      </c>
      <c r="G25" s="6">
        <v>3676</v>
      </c>
      <c r="H25" s="6">
        <v>740</v>
      </c>
      <c r="I25" s="6">
        <v>139</v>
      </c>
      <c r="J25" s="6">
        <v>47</v>
      </c>
      <c r="K25" s="6">
        <v>60</v>
      </c>
      <c r="L25" s="27">
        <v>28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 s="3" customFormat="1" ht="11.65" customHeight="1" x14ac:dyDescent="0.2">
      <c r="A26" s="5">
        <v>32</v>
      </c>
      <c r="B26" s="7">
        <v>7901</v>
      </c>
      <c r="C26" s="6">
        <v>4045</v>
      </c>
      <c r="D26" s="6">
        <v>7872</v>
      </c>
      <c r="E26" s="6">
        <v>4026</v>
      </c>
      <c r="F26" s="6">
        <v>3090</v>
      </c>
      <c r="G26" s="6">
        <v>3756</v>
      </c>
      <c r="H26" s="6">
        <v>775</v>
      </c>
      <c r="I26" s="6">
        <v>155</v>
      </c>
      <c r="J26" s="6">
        <v>49</v>
      </c>
      <c r="K26" s="6">
        <v>47</v>
      </c>
      <c r="L26" s="27">
        <v>29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 s="3" customFormat="1" ht="11.65" customHeight="1" x14ac:dyDescent="0.2">
      <c r="A27" s="5">
        <v>33</v>
      </c>
      <c r="B27" s="7">
        <v>7437</v>
      </c>
      <c r="C27" s="6">
        <v>3838</v>
      </c>
      <c r="D27" s="6">
        <v>7416</v>
      </c>
      <c r="E27" s="6">
        <v>3830</v>
      </c>
      <c r="F27" s="6">
        <v>2579</v>
      </c>
      <c r="G27" s="6">
        <v>3653</v>
      </c>
      <c r="H27" s="6">
        <v>912</v>
      </c>
      <c r="I27" s="6">
        <v>168</v>
      </c>
      <c r="J27" s="6">
        <v>54</v>
      </c>
      <c r="K27" s="6">
        <v>50</v>
      </c>
      <c r="L27" s="27">
        <v>21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 s="3" customFormat="1" ht="11.65" customHeight="1" x14ac:dyDescent="0.2">
      <c r="A28" s="5">
        <v>34</v>
      </c>
      <c r="B28" s="7">
        <v>6579</v>
      </c>
      <c r="C28" s="6">
        <v>3430</v>
      </c>
      <c r="D28" s="6">
        <v>6565</v>
      </c>
      <c r="E28" s="6">
        <v>3423</v>
      </c>
      <c r="F28" s="6">
        <v>2097</v>
      </c>
      <c r="G28" s="6">
        <v>3232</v>
      </c>
      <c r="H28" s="6">
        <v>953</v>
      </c>
      <c r="I28" s="6">
        <v>166</v>
      </c>
      <c r="J28" s="6">
        <v>60</v>
      </c>
      <c r="K28" s="6">
        <v>57</v>
      </c>
      <c r="L28" s="27">
        <v>14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 s="3" customFormat="1" ht="11.65" customHeight="1" x14ac:dyDescent="0.2">
      <c r="A29" s="5">
        <v>35</v>
      </c>
      <c r="B29" s="7">
        <v>5650</v>
      </c>
      <c r="C29" s="6">
        <v>2856</v>
      </c>
      <c r="D29" s="6">
        <v>5623</v>
      </c>
      <c r="E29" s="6">
        <v>2843</v>
      </c>
      <c r="F29" s="6">
        <v>1724</v>
      </c>
      <c r="G29" s="6">
        <v>2595</v>
      </c>
      <c r="H29" s="6">
        <v>986</v>
      </c>
      <c r="I29" s="6">
        <v>212</v>
      </c>
      <c r="J29" s="6">
        <v>49</v>
      </c>
      <c r="K29" s="6">
        <v>57</v>
      </c>
      <c r="L29" s="27">
        <v>27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 s="3" customFormat="1" ht="11.65" customHeight="1" x14ac:dyDescent="0.2">
      <c r="A30" s="5">
        <v>36</v>
      </c>
      <c r="B30" s="7">
        <v>4757</v>
      </c>
      <c r="C30" s="6">
        <v>2435</v>
      </c>
      <c r="D30" s="6">
        <v>4739</v>
      </c>
      <c r="E30" s="6">
        <v>2425</v>
      </c>
      <c r="F30" s="6">
        <v>1387</v>
      </c>
      <c r="G30" s="6">
        <v>2167</v>
      </c>
      <c r="H30" s="6">
        <v>874</v>
      </c>
      <c r="I30" s="6">
        <v>196</v>
      </c>
      <c r="J30" s="6">
        <v>56</v>
      </c>
      <c r="K30" s="6">
        <v>59</v>
      </c>
      <c r="L30" s="27">
        <v>18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 s="3" customFormat="1" ht="11.65" customHeight="1" x14ac:dyDescent="0.2">
      <c r="A31" s="5">
        <v>37</v>
      </c>
      <c r="B31" s="7">
        <v>3742</v>
      </c>
      <c r="C31" s="6">
        <v>1870</v>
      </c>
      <c r="D31" s="6">
        <v>3732</v>
      </c>
      <c r="E31" s="6">
        <v>1868</v>
      </c>
      <c r="F31" s="6">
        <v>987</v>
      </c>
      <c r="G31" s="6">
        <v>1652</v>
      </c>
      <c r="H31" s="6">
        <v>788</v>
      </c>
      <c r="I31" s="6">
        <v>180</v>
      </c>
      <c r="J31" s="6">
        <v>67</v>
      </c>
      <c r="K31" s="6">
        <v>58</v>
      </c>
      <c r="L31" s="27">
        <v>10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 s="3" customFormat="1" ht="11.65" customHeight="1" x14ac:dyDescent="0.2">
      <c r="A32" s="5">
        <v>38</v>
      </c>
      <c r="B32" s="7">
        <v>2970</v>
      </c>
      <c r="C32" s="6">
        <v>1510</v>
      </c>
      <c r="D32" s="6">
        <v>2960</v>
      </c>
      <c r="E32" s="6">
        <v>1503</v>
      </c>
      <c r="F32" s="6">
        <v>773</v>
      </c>
      <c r="G32" s="6">
        <v>1186</v>
      </c>
      <c r="H32" s="6">
        <v>705</v>
      </c>
      <c r="I32" s="6">
        <v>183</v>
      </c>
      <c r="J32" s="6">
        <v>64</v>
      </c>
      <c r="K32" s="6">
        <v>49</v>
      </c>
      <c r="L32" s="27">
        <v>10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 s="3" customFormat="1" ht="11.65" customHeight="1" x14ac:dyDescent="0.2">
      <c r="A33" s="5">
        <v>39</v>
      </c>
      <c r="B33" s="7">
        <v>2618</v>
      </c>
      <c r="C33" s="6">
        <v>1343</v>
      </c>
      <c r="D33" s="6">
        <v>2606</v>
      </c>
      <c r="E33" s="6">
        <v>1332</v>
      </c>
      <c r="F33" s="6">
        <v>644</v>
      </c>
      <c r="G33" s="6">
        <v>1015</v>
      </c>
      <c r="H33" s="6">
        <v>661</v>
      </c>
      <c r="I33" s="6">
        <v>176</v>
      </c>
      <c r="J33" s="6">
        <v>56</v>
      </c>
      <c r="K33" s="6">
        <v>54</v>
      </c>
      <c r="L33" s="27">
        <v>12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 s="3" customFormat="1" ht="11.65" customHeight="1" x14ac:dyDescent="0.2">
      <c r="A34" s="5">
        <v>40</v>
      </c>
      <c r="B34" s="7">
        <v>1865</v>
      </c>
      <c r="C34" s="6">
        <v>966</v>
      </c>
      <c r="D34" s="6">
        <v>1850</v>
      </c>
      <c r="E34" s="6">
        <v>962</v>
      </c>
      <c r="F34" s="6">
        <v>449</v>
      </c>
      <c r="G34" s="6">
        <v>699</v>
      </c>
      <c r="H34" s="6">
        <v>466</v>
      </c>
      <c r="I34" s="6">
        <v>151</v>
      </c>
      <c r="J34" s="6">
        <v>48</v>
      </c>
      <c r="K34" s="6">
        <v>37</v>
      </c>
      <c r="L34" s="27">
        <v>15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 s="3" customFormat="1" ht="11.65" customHeight="1" x14ac:dyDescent="0.2">
      <c r="A35" s="5">
        <v>41</v>
      </c>
      <c r="B35" s="7">
        <v>1191</v>
      </c>
      <c r="C35" s="6">
        <v>635</v>
      </c>
      <c r="D35" s="6">
        <v>1191</v>
      </c>
      <c r="E35" s="6">
        <v>635</v>
      </c>
      <c r="F35" s="6">
        <v>267</v>
      </c>
      <c r="G35" s="6">
        <v>412</v>
      </c>
      <c r="H35" s="6">
        <v>337</v>
      </c>
      <c r="I35" s="6">
        <v>114</v>
      </c>
      <c r="J35" s="6">
        <v>39</v>
      </c>
      <c r="K35" s="6">
        <v>22</v>
      </c>
      <c r="L35" s="26" t="s">
        <v>13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 s="3" customFormat="1" ht="11.65" customHeight="1" x14ac:dyDescent="0.2">
      <c r="A36" s="5">
        <v>42</v>
      </c>
      <c r="B36" s="7">
        <v>774</v>
      </c>
      <c r="C36" s="6">
        <v>408</v>
      </c>
      <c r="D36" s="6">
        <v>772</v>
      </c>
      <c r="E36" s="6">
        <v>407</v>
      </c>
      <c r="F36" s="6">
        <v>196</v>
      </c>
      <c r="G36" s="6">
        <v>232</v>
      </c>
      <c r="H36" s="6">
        <v>212</v>
      </c>
      <c r="I36" s="6">
        <v>71</v>
      </c>
      <c r="J36" s="6">
        <v>31</v>
      </c>
      <c r="K36" s="6">
        <v>30</v>
      </c>
      <c r="L36" s="27">
        <v>2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 s="3" customFormat="1" ht="11.65" customHeight="1" x14ac:dyDescent="0.2">
      <c r="A37" s="5">
        <v>43</v>
      </c>
      <c r="B37" s="7">
        <v>410</v>
      </c>
      <c r="C37" s="6">
        <v>201</v>
      </c>
      <c r="D37" s="6">
        <v>409</v>
      </c>
      <c r="E37" s="6">
        <v>200</v>
      </c>
      <c r="F37" s="6">
        <v>95</v>
      </c>
      <c r="G37" s="6">
        <v>109</v>
      </c>
      <c r="H37" s="6">
        <v>117</v>
      </c>
      <c r="I37" s="6">
        <v>52</v>
      </c>
      <c r="J37" s="6">
        <v>19</v>
      </c>
      <c r="K37" s="6">
        <v>17</v>
      </c>
      <c r="L37" s="26">
        <v>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 s="3" customFormat="1" ht="11.65" customHeight="1" x14ac:dyDescent="0.2">
      <c r="A38" s="5">
        <v>44</v>
      </c>
      <c r="B38" s="7">
        <v>238</v>
      </c>
      <c r="C38" s="6">
        <v>114</v>
      </c>
      <c r="D38" s="6">
        <v>236</v>
      </c>
      <c r="E38" s="6">
        <v>113</v>
      </c>
      <c r="F38" s="6">
        <v>55</v>
      </c>
      <c r="G38" s="6">
        <v>64</v>
      </c>
      <c r="H38" s="6">
        <v>68</v>
      </c>
      <c r="I38" s="6">
        <v>36</v>
      </c>
      <c r="J38" s="6">
        <v>4</v>
      </c>
      <c r="K38" s="6">
        <v>9</v>
      </c>
      <c r="L38" s="26">
        <v>2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 s="3" customFormat="1" ht="11.65" customHeight="1" x14ac:dyDescent="0.2">
      <c r="A39" s="5">
        <v>45</v>
      </c>
      <c r="B39" s="7">
        <v>156</v>
      </c>
      <c r="C39" s="6">
        <v>86</v>
      </c>
      <c r="D39" s="6">
        <v>156</v>
      </c>
      <c r="E39" s="6">
        <v>86</v>
      </c>
      <c r="F39" s="6">
        <v>33</v>
      </c>
      <c r="G39" s="6">
        <v>35</v>
      </c>
      <c r="H39" s="6">
        <v>50</v>
      </c>
      <c r="I39" s="6">
        <v>22</v>
      </c>
      <c r="J39" s="6">
        <v>9</v>
      </c>
      <c r="K39" s="6">
        <v>7</v>
      </c>
      <c r="L39" s="26" t="s">
        <v>13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 s="3" customFormat="1" ht="11.65" customHeight="1" x14ac:dyDescent="0.2">
      <c r="A40" s="5">
        <v>46</v>
      </c>
      <c r="B40" s="7">
        <v>74</v>
      </c>
      <c r="C40" s="6">
        <v>37</v>
      </c>
      <c r="D40" s="6">
        <v>74</v>
      </c>
      <c r="E40" s="6">
        <v>37</v>
      </c>
      <c r="F40" s="6">
        <v>20</v>
      </c>
      <c r="G40" s="6">
        <v>18</v>
      </c>
      <c r="H40" s="6">
        <v>19</v>
      </c>
      <c r="I40" s="6">
        <v>14</v>
      </c>
      <c r="J40" s="6">
        <v>1</v>
      </c>
      <c r="K40" s="6">
        <v>2</v>
      </c>
      <c r="L40" s="26" t="s">
        <v>13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 s="3" customFormat="1" ht="11.65" customHeight="1" x14ac:dyDescent="0.2">
      <c r="A41" s="5">
        <v>47</v>
      </c>
      <c r="B41" s="7">
        <v>28</v>
      </c>
      <c r="C41" s="6">
        <v>14</v>
      </c>
      <c r="D41" s="6">
        <v>27</v>
      </c>
      <c r="E41" s="6">
        <v>14</v>
      </c>
      <c r="F41" s="6">
        <v>6</v>
      </c>
      <c r="G41" s="6">
        <v>5</v>
      </c>
      <c r="H41" s="6">
        <v>12</v>
      </c>
      <c r="I41" s="6">
        <v>3</v>
      </c>
      <c r="J41" s="6" t="s">
        <v>13</v>
      </c>
      <c r="K41" s="6">
        <v>1</v>
      </c>
      <c r="L41" s="26">
        <v>1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 s="3" customFormat="1" ht="11.65" customHeight="1" x14ac:dyDescent="0.2">
      <c r="A42" s="4">
        <v>48</v>
      </c>
      <c r="B42" s="7">
        <v>28</v>
      </c>
      <c r="C42" s="6">
        <v>14</v>
      </c>
      <c r="D42" s="6">
        <v>28</v>
      </c>
      <c r="E42" s="6">
        <v>14</v>
      </c>
      <c r="F42" s="6">
        <v>13</v>
      </c>
      <c r="G42" s="6">
        <v>8</v>
      </c>
      <c r="H42" s="6">
        <v>6</v>
      </c>
      <c r="I42" s="6">
        <v>1</v>
      </c>
      <c r="J42" s="6" t="s">
        <v>13</v>
      </c>
      <c r="K42" s="6" t="s">
        <v>13</v>
      </c>
      <c r="L42" s="26" t="s">
        <v>13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 s="3" customFormat="1" ht="11.65" customHeight="1" x14ac:dyDescent="0.2">
      <c r="A43" s="4">
        <v>49</v>
      </c>
      <c r="B43" s="7">
        <v>13</v>
      </c>
      <c r="C43" s="6">
        <v>6</v>
      </c>
      <c r="D43" s="6">
        <v>13</v>
      </c>
      <c r="E43" s="6">
        <v>6</v>
      </c>
      <c r="F43" s="6">
        <v>5</v>
      </c>
      <c r="G43" s="6">
        <v>1</v>
      </c>
      <c r="H43" s="6">
        <v>5</v>
      </c>
      <c r="I43" s="6">
        <v>1</v>
      </c>
      <c r="J43" s="6" t="s">
        <v>13</v>
      </c>
      <c r="K43" s="6">
        <v>1</v>
      </c>
      <c r="L43" s="26" t="s">
        <v>13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 s="3" customFormat="1" ht="11.65" customHeight="1" x14ac:dyDescent="0.2">
      <c r="A44" s="4" t="s">
        <v>8</v>
      </c>
      <c r="B44" s="7">
        <v>11</v>
      </c>
      <c r="C44" s="6">
        <v>6</v>
      </c>
      <c r="D44" s="6">
        <v>11</v>
      </c>
      <c r="E44" s="6">
        <v>6</v>
      </c>
      <c r="F44" s="6">
        <v>4</v>
      </c>
      <c r="G44" s="6">
        <v>2</v>
      </c>
      <c r="H44" s="6">
        <v>2</v>
      </c>
      <c r="I44" s="6">
        <v>2</v>
      </c>
      <c r="J44" s="6">
        <v>1</v>
      </c>
      <c r="K44" s="6" t="s">
        <v>13</v>
      </c>
      <c r="L44" s="26" t="s">
        <v>13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 s="3" customFormat="1" ht="23.45" customHeight="1" x14ac:dyDescent="0.2">
      <c r="A45" s="4">
        <v>-14</v>
      </c>
      <c r="B45" s="7">
        <v>22</v>
      </c>
      <c r="C45" s="6">
        <v>10</v>
      </c>
      <c r="D45" s="6">
        <v>22</v>
      </c>
      <c r="E45" s="6">
        <v>10</v>
      </c>
      <c r="F45" s="6">
        <v>21</v>
      </c>
      <c r="G45" s="6">
        <v>1</v>
      </c>
      <c r="H45" s="6" t="s">
        <v>13</v>
      </c>
      <c r="I45" s="6" t="s">
        <v>13</v>
      </c>
      <c r="J45" s="6" t="s">
        <v>13</v>
      </c>
      <c r="K45" s="6" t="s">
        <v>13</v>
      </c>
      <c r="L45" s="26" t="s">
        <v>13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 s="3" customFormat="1" ht="11.65" customHeight="1" x14ac:dyDescent="0.2">
      <c r="A46" s="5" t="s">
        <v>1</v>
      </c>
      <c r="B46" s="7">
        <v>2281</v>
      </c>
      <c r="C46" s="6">
        <v>1168</v>
      </c>
      <c r="D46" s="6">
        <v>2261</v>
      </c>
      <c r="E46" s="6">
        <v>1155</v>
      </c>
      <c r="F46" s="6">
        <v>1852</v>
      </c>
      <c r="G46" s="6">
        <v>364</v>
      </c>
      <c r="H46" s="6">
        <v>40</v>
      </c>
      <c r="I46" s="6">
        <v>4</v>
      </c>
      <c r="J46" s="6" t="s">
        <v>13</v>
      </c>
      <c r="K46" s="6">
        <v>1</v>
      </c>
      <c r="L46" s="27">
        <v>20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 s="3" customFormat="1" ht="11.65" customHeight="1" x14ac:dyDescent="0.2">
      <c r="A47" s="5" t="s">
        <v>2</v>
      </c>
      <c r="B47" s="7">
        <v>11902</v>
      </c>
      <c r="C47" s="6">
        <v>6105</v>
      </c>
      <c r="D47" s="6">
        <v>11855</v>
      </c>
      <c r="E47" s="6">
        <v>6082</v>
      </c>
      <c r="F47" s="6">
        <v>8142</v>
      </c>
      <c r="G47" s="6">
        <v>2805</v>
      </c>
      <c r="H47" s="6">
        <v>637</v>
      </c>
      <c r="I47" s="6">
        <v>207</v>
      </c>
      <c r="J47" s="6">
        <v>48</v>
      </c>
      <c r="K47" s="6">
        <v>16</v>
      </c>
      <c r="L47" s="27">
        <v>47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 s="3" customFormat="1" ht="11.65" customHeight="1" x14ac:dyDescent="0.2">
      <c r="A48" s="5" t="s">
        <v>3</v>
      </c>
      <c r="B48" s="7">
        <v>34737</v>
      </c>
      <c r="C48" s="2">
        <v>17795</v>
      </c>
      <c r="D48" s="2">
        <v>34619</v>
      </c>
      <c r="E48" s="2">
        <v>17731</v>
      </c>
      <c r="F48" s="2">
        <v>21030</v>
      </c>
      <c r="G48" s="2">
        <v>10974</v>
      </c>
      <c r="H48" s="2">
        <v>1826</v>
      </c>
      <c r="I48" s="2">
        <v>455</v>
      </c>
      <c r="J48" s="2">
        <v>171</v>
      </c>
      <c r="K48" s="2">
        <v>163</v>
      </c>
      <c r="L48" s="27">
        <v>118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 s="3" customFormat="1" ht="11.65" customHeight="1" x14ac:dyDescent="0.2">
      <c r="A49" s="5" t="s">
        <v>4</v>
      </c>
      <c r="B49" s="7">
        <v>39166</v>
      </c>
      <c r="C49" s="2">
        <v>20218</v>
      </c>
      <c r="D49" s="2">
        <v>39047</v>
      </c>
      <c r="E49" s="2">
        <v>20156</v>
      </c>
      <c r="F49" s="2">
        <v>15944</v>
      </c>
      <c r="G49" s="2">
        <v>17829</v>
      </c>
      <c r="H49" s="2">
        <v>4006</v>
      </c>
      <c r="I49" s="2">
        <v>750</v>
      </c>
      <c r="J49" s="2">
        <v>259</v>
      </c>
      <c r="K49" s="2">
        <v>259</v>
      </c>
      <c r="L49" s="27">
        <v>119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 s="3" customFormat="1" ht="11.65" customHeight="1" x14ac:dyDescent="0.2">
      <c r="A50" s="5" t="s">
        <v>5</v>
      </c>
      <c r="B50" s="7">
        <v>19737</v>
      </c>
      <c r="C50" s="2">
        <v>10014</v>
      </c>
      <c r="D50" s="2">
        <v>19660</v>
      </c>
      <c r="E50" s="2">
        <v>9971</v>
      </c>
      <c r="F50" s="2">
        <v>5515</v>
      </c>
      <c r="G50" s="2">
        <v>8615</v>
      </c>
      <c r="H50" s="2">
        <v>4014</v>
      </c>
      <c r="I50" s="2">
        <v>947</v>
      </c>
      <c r="J50" s="2">
        <v>292</v>
      </c>
      <c r="K50" s="2">
        <v>277</v>
      </c>
      <c r="L50" s="27">
        <v>77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 s="3" customFormat="1" ht="11.65" customHeight="1" x14ac:dyDescent="0.2">
      <c r="A51" s="5" t="s">
        <v>6</v>
      </c>
      <c r="B51" s="7">
        <v>4478</v>
      </c>
      <c r="C51" s="2">
        <v>2324</v>
      </c>
      <c r="D51" s="2">
        <v>4458</v>
      </c>
      <c r="E51" s="2">
        <v>2317</v>
      </c>
      <c r="F51" s="2">
        <v>1062</v>
      </c>
      <c r="G51" s="2">
        <v>1516</v>
      </c>
      <c r="H51" s="2">
        <v>1200</v>
      </c>
      <c r="I51" s="2">
        <v>424</v>
      </c>
      <c r="J51" s="2">
        <v>141</v>
      </c>
      <c r="K51" s="2">
        <v>115</v>
      </c>
      <c r="L51" s="27">
        <v>20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 s="3" customFormat="1" ht="11.65" customHeight="1" x14ac:dyDescent="0.2">
      <c r="A52" s="4" t="s">
        <v>7</v>
      </c>
      <c r="B52" s="7">
        <v>299</v>
      </c>
      <c r="C52" s="2">
        <v>157</v>
      </c>
      <c r="D52" s="2">
        <v>298</v>
      </c>
      <c r="E52" s="2">
        <v>157</v>
      </c>
      <c r="F52" s="2">
        <v>77</v>
      </c>
      <c r="G52" s="2">
        <v>67</v>
      </c>
      <c r="H52" s="2">
        <v>92</v>
      </c>
      <c r="I52" s="2">
        <v>41</v>
      </c>
      <c r="J52" s="2">
        <v>10</v>
      </c>
      <c r="K52" s="2">
        <v>11</v>
      </c>
      <c r="L52" s="26">
        <v>1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 s="3" customFormat="1" ht="11.65" customHeight="1" x14ac:dyDescent="0.2">
      <c r="A53" s="5" t="s">
        <v>8</v>
      </c>
      <c r="B53" s="7">
        <v>11</v>
      </c>
      <c r="C53" s="2">
        <v>6</v>
      </c>
      <c r="D53" s="2">
        <v>11</v>
      </c>
      <c r="E53" s="2">
        <v>6</v>
      </c>
      <c r="F53" s="2">
        <v>4</v>
      </c>
      <c r="G53" s="2">
        <v>2</v>
      </c>
      <c r="H53" s="6">
        <v>2</v>
      </c>
      <c r="I53" s="6">
        <v>2</v>
      </c>
      <c r="J53" s="6">
        <v>1</v>
      </c>
      <c r="K53" s="6" t="s">
        <v>13</v>
      </c>
      <c r="L53" s="26" t="s">
        <v>13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 s="3" customFormat="1" x14ac:dyDescent="0.2">
      <c r="A54" s="22"/>
      <c r="B54" s="7"/>
      <c r="C54" s="1"/>
      <c r="D54" s="1"/>
      <c r="E54" s="1"/>
      <c r="F54" s="1"/>
      <c r="G54" s="1"/>
      <c r="H54" s="1"/>
      <c r="I54" s="1"/>
      <c r="J54" s="1"/>
      <c r="K54" s="1"/>
      <c r="L54" s="1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 s="3" customFormat="1" x14ac:dyDescent="0.2">
      <c r="A55" s="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 s="3" customFormat="1" x14ac:dyDescent="0.2">
      <c r="A56" s="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 s="3" customForma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 s="3" customForma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 s="3" customForma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 s="3" customForma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 x14ac:dyDescent="0.2">
      <c r="L61" s="18"/>
    </row>
    <row r="62" spans="1:253" x14ac:dyDescent="0.2">
      <c r="L62" s="18"/>
    </row>
    <row r="63" spans="1:253" x14ac:dyDescent="0.2">
      <c r="L63" s="19"/>
    </row>
    <row r="64" spans="1:253" x14ac:dyDescent="0.2">
      <c r="L64" s="18"/>
    </row>
    <row r="65" spans="12:12" x14ac:dyDescent="0.2">
      <c r="L65" s="18"/>
    </row>
    <row r="66" spans="12:12" x14ac:dyDescent="0.2">
      <c r="L66" s="18"/>
    </row>
    <row r="67" spans="12:12" x14ac:dyDescent="0.2">
      <c r="L67" s="18"/>
    </row>
    <row r="68" spans="12:12" x14ac:dyDescent="0.2">
      <c r="L68" s="18"/>
    </row>
    <row r="69" spans="12:12" x14ac:dyDescent="0.2">
      <c r="L69" s="18"/>
    </row>
    <row r="70" spans="12:12" x14ac:dyDescent="0.2">
      <c r="L70" s="18"/>
    </row>
    <row r="71" spans="12:12" x14ac:dyDescent="0.2">
      <c r="L71" s="19"/>
    </row>
    <row r="72" spans="12:12" x14ac:dyDescent="0.2">
      <c r="L72" s="18"/>
    </row>
    <row r="73" spans="12:12" x14ac:dyDescent="0.2">
      <c r="L73" s="18"/>
    </row>
    <row r="74" spans="12:12" x14ac:dyDescent="0.2">
      <c r="L74" s="18"/>
    </row>
    <row r="75" spans="12:12" x14ac:dyDescent="0.2">
      <c r="L75" s="18"/>
    </row>
    <row r="76" spans="12:12" x14ac:dyDescent="0.2">
      <c r="L76" s="19"/>
    </row>
    <row r="77" spans="12:12" x14ac:dyDescent="0.2">
      <c r="L77" s="18"/>
    </row>
    <row r="78" spans="12:12" x14ac:dyDescent="0.2">
      <c r="L78" s="18"/>
    </row>
    <row r="79" spans="12:12" x14ac:dyDescent="0.2">
      <c r="L79" s="18"/>
    </row>
    <row r="80" spans="12:12" x14ac:dyDescent="0.2">
      <c r="L80" s="18"/>
    </row>
    <row r="81" spans="12:12" x14ac:dyDescent="0.2">
      <c r="L81" s="18"/>
    </row>
    <row r="82" spans="12:12" x14ac:dyDescent="0.2">
      <c r="L82" s="19"/>
    </row>
    <row r="83" spans="12:12" x14ac:dyDescent="0.2">
      <c r="L83" s="18"/>
    </row>
    <row r="84" spans="12:12" x14ac:dyDescent="0.2">
      <c r="L84" s="18"/>
    </row>
    <row r="85" spans="12:12" x14ac:dyDescent="0.2">
      <c r="L85" s="18"/>
    </row>
    <row r="86" spans="12:12" x14ac:dyDescent="0.2">
      <c r="L86" s="18"/>
    </row>
    <row r="87" spans="12:12" x14ac:dyDescent="0.2">
      <c r="L87" s="19"/>
    </row>
    <row r="88" spans="12:12" x14ac:dyDescent="0.2">
      <c r="L88" s="18"/>
    </row>
    <row r="89" spans="12:12" x14ac:dyDescent="0.2">
      <c r="L89" s="18"/>
    </row>
    <row r="90" spans="12:12" x14ac:dyDescent="0.2">
      <c r="L90" s="18"/>
    </row>
    <row r="91" spans="12:12" x14ac:dyDescent="0.2">
      <c r="L91" s="18"/>
    </row>
    <row r="92" spans="12:12" x14ac:dyDescent="0.2">
      <c r="L92" s="18"/>
    </row>
    <row r="93" spans="12:12" x14ac:dyDescent="0.2">
      <c r="L93" s="19"/>
    </row>
    <row r="94" spans="12:12" x14ac:dyDescent="0.2">
      <c r="L94" s="18"/>
    </row>
    <row r="95" spans="12:12" x14ac:dyDescent="0.2">
      <c r="L95" s="18"/>
    </row>
    <row r="96" spans="12:12" x14ac:dyDescent="0.2">
      <c r="L96" s="18"/>
    </row>
    <row r="97" spans="12:12" x14ac:dyDescent="0.2">
      <c r="L97" s="18"/>
    </row>
    <row r="98" spans="12:12" x14ac:dyDescent="0.2">
      <c r="L98" s="18"/>
    </row>
    <row r="99" spans="12:12" x14ac:dyDescent="0.2">
      <c r="L99" s="18"/>
    </row>
    <row r="100" spans="12:12" x14ac:dyDescent="0.2">
      <c r="L100" s="18"/>
    </row>
    <row r="101" spans="12:12" x14ac:dyDescent="0.2">
      <c r="L101" s="19"/>
    </row>
    <row r="102" spans="12:12" x14ac:dyDescent="0.2">
      <c r="L102" s="18"/>
    </row>
    <row r="103" spans="12:12" x14ac:dyDescent="0.2">
      <c r="L103" s="18"/>
    </row>
    <row r="104" spans="12:12" x14ac:dyDescent="0.2">
      <c r="L104" s="18"/>
    </row>
    <row r="105" spans="12:12" x14ac:dyDescent="0.2">
      <c r="L105" s="18"/>
    </row>
    <row r="106" spans="12:12" x14ac:dyDescent="0.2">
      <c r="L106" s="18"/>
    </row>
    <row r="107" spans="12:12" x14ac:dyDescent="0.2">
      <c r="L107" s="19"/>
    </row>
    <row r="108" spans="12:12" x14ac:dyDescent="0.2">
      <c r="L108" s="18"/>
    </row>
    <row r="109" spans="12:12" x14ac:dyDescent="0.2">
      <c r="L109" s="18"/>
    </row>
    <row r="110" spans="12:12" x14ac:dyDescent="0.2">
      <c r="L110" s="18"/>
    </row>
    <row r="111" spans="12:12" x14ac:dyDescent="0.2">
      <c r="L111" s="18"/>
    </row>
    <row r="112" spans="12:12" x14ac:dyDescent="0.2">
      <c r="L112" s="19"/>
    </row>
    <row r="113" spans="12:12" x14ac:dyDescent="0.2">
      <c r="L113" s="18"/>
    </row>
    <row r="114" spans="12:12" x14ac:dyDescent="0.2">
      <c r="L114" s="18"/>
    </row>
    <row r="115" spans="12:12" x14ac:dyDescent="0.2">
      <c r="L115" s="18"/>
    </row>
    <row r="116" spans="12:12" x14ac:dyDescent="0.2">
      <c r="L116" s="18"/>
    </row>
    <row r="117" spans="12:12" x14ac:dyDescent="0.2">
      <c r="L117" s="18"/>
    </row>
    <row r="118" spans="12:12" x14ac:dyDescent="0.2">
      <c r="L118" s="18"/>
    </row>
  </sheetData>
  <mergeCells count="3">
    <mergeCell ref="D3:K3"/>
    <mergeCell ref="F4:K4"/>
    <mergeCell ref="L3:L4"/>
  </mergeCells>
  <phoneticPr fontId="0" type="noConversion"/>
  <pageMargins left="0.78740157480314965" right="0.78740157480314965" top="0.78740157480314965" bottom="0.98425196850393704" header="0.35433070866141736" footer="0.47244094488188981"/>
  <pageSetup paperSize="9" scale="89" orientation="portrait" r:id="rId1"/>
  <headerFooter alignWithMargins="0">
    <oddHeader xml:space="preserve">&amp;L&amp;"Arial,Obyčejné"&amp;8Demografická ročenka České republiky, Narození
&amp;"Arial,Kurzíva"Demographic Yearbook of the Czech Republic, Births&amp;"System,Obyčejné"&amp;10
</oddHeader>
    <oddFooter>&amp;L&amp;G&amp;C&amp;"Arial,Obyčejné"&amp;8 2019</oddFooter>
  </headerFooter>
  <ignoredErrors>
    <ignoredError sqref="A8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Lachmanová</dc:creator>
  <cp:lastModifiedBy>styglerova4236</cp:lastModifiedBy>
  <cp:lastPrinted>2020-09-15T06:03:58Z</cp:lastPrinted>
  <dcterms:created xsi:type="dcterms:W3CDTF">2002-04-08T09:36:07Z</dcterms:created>
  <dcterms:modified xsi:type="dcterms:W3CDTF">2020-09-15T06:04:16Z</dcterms:modified>
</cp:coreProperties>
</file>