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jka7725\Documents\_PRACOVNI\02_Statistické úlohy\00_GBOARD\02_IS VaV_GBAORD\06_Výstupy z projektu\01_Publikace\GBARD 2022\2_Tabulky\C\"/>
    </mc:Choice>
  </mc:AlternateContent>
  <bookViews>
    <workbookView xWindow="120" yWindow="60" windowWidth="19440" windowHeight="12240"/>
  </bookViews>
  <sheets>
    <sheet name="SEZNAM" sheetId="17" r:id="rId1"/>
    <sheet name="1" sheetId="1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1">'1'!$A$1:$F$20</definedName>
  </definedNames>
  <calcPr calcId="162913"/>
  <fileRecoveryPr autoRecover="0"/>
</workbook>
</file>

<file path=xl/sharedStrings.xml><?xml version="1.0" encoding="utf-8"?>
<sst xmlns="http://schemas.openxmlformats.org/spreadsheetml/2006/main" count="570" uniqueCount="123">
  <si>
    <t>01-03</t>
  </si>
  <si>
    <t>10-33</t>
  </si>
  <si>
    <t>41-43</t>
  </si>
  <si>
    <t>58-63 </t>
  </si>
  <si>
    <t>582, 62, 631</t>
  </si>
  <si>
    <t>581, 59-61, 639</t>
  </si>
  <si>
    <t>69-75</t>
  </si>
  <si>
    <t>69, 70,73-75</t>
  </si>
  <si>
    <t>01–99</t>
  </si>
  <si>
    <t>CZ-NACE</t>
  </si>
  <si>
    <t>05-09, 35-39</t>
  </si>
  <si>
    <t>45-47, 49-53</t>
  </si>
  <si>
    <t>64-66, 68, 77-82</t>
  </si>
  <si>
    <t>55-56, 84-88, 90-99</t>
  </si>
  <si>
    <t>-</t>
  </si>
  <si>
    <t>Tabulka C1</t>
  </si>
  <si>
    <t>Státní rozpočtové výdaje na VaV v soukromých podnicích podle odvětví CZ-NACE a velikosti podniku v roce 2022</t>
  </si>
  <si>
    <t>mil. Kč</t>
  </si>
  <si>
    <t>Název odvětví (upravený)</t>
  </si>
  <si>
    <t>Celkem</t>
  </si>
  <si>
    <t>CELKEM</t>
  </si>
  <si>
    <t>Zemědělství, lesnictví a rybářství</t>
  </si>
  <si>
    <t>Zpracovatelský průmysl</t>
  </si>
  <si>
    <t>Ostatní průmysl</t>
  </si>
  <si>
    <t>Stavebnictví</t>
  </si>
  <si>
    <t>Velkoobchod; doprava a skladování</t>
  </si>
  <si>
    <t>Informační a komunikační činnosti</t>
  </si>
  <si>
    <t>Činnosti v oblasti IT</t>
  </si>
  <si>
    <t>Ostatní informační a komunikační činnosti</t>
  </si>
  <si>
    <t>Profesní, vědecké a technické činnosti</t>
  </si>
  <si>
    <t>Architektonické a inženýrské činnosti; technické zkoušky a analýzy</t>
  </si>
  <si>
    <t>Výzkum a vývoj</t>
  </si>
  <si>
    <t>Ostatní profesní, vědecké a technické činnosti</t>
  </si>
  <si>
    <t>Ostatní podnikové služby</t>
  </si>
  <si>
    <t>Ostatní služby</t>
  </si>
  <si>
    <t>velikost podniku</t>
  </si>
  <si>
    <r>
      <t xml:space="preserve">Střední 
podniky
</t>
    </r>
    <r>
      <rPr>
        <sz val="8"/>
        <rFont val="Arial"/>
        <family val="2"/>
        <charset val="238"/>
      </rPr>
      <t>(50–249 zaměstnanců)</t>
    </r>
  </si>
  <si>
    <r>
      <t xml:space="preserve">Velké 
podniky
</t>
    </r>
    <r>
      <rPr>
        <sz val="8"/>
        <rFont val="Arial"/>
        <family val="2"/>
        <charset val="238"/>
      </rPr>
      <t>(250 a více zaměstnanců)</t>
    </r>
  </si>
  <si>
    <r>
      <t xml:space="preserve"> Malé 
podniky
</t>
    </r>
    <r>
      <rPr>
        <sz val="8"/>
        <rFont val="Arial"/>
        <family val="2"/>
        <charset val="238"/>
      </rPr>
      <t>(0–49
 zaměstnanců)</t>
    </r>
  </si>
  <si>
    <t>Tabulka C2</t>
  </si>
  <si>
    <t>Státní rozpočtové výdaje na VaV v soukromých podnicích ve zpracovatelském průmyslu (NACE C) podle odvětví CZ-NACE a velikosti podniku v roce 2022</t>
  </si>
  <si>
    <t>ZPRACOVATELSKÝ PRŮMYSL CELKEM</t>
  </si>
  <si>
    <t>10-12</t>
  </si>
  <si>
    <t>Potravinářský a nápojový průmysl</t>
  </si>
  <si>
    <t>13-15</t>
  </si>
  <si>
    <t>Textilní, oděvní a obuvnický průmysl</t>
  </si>
  <si>
    <t>16-17, 31</t>
  </si>
  <si>
    <t>Dřevozpracující a papírenský průmysl</t>
  </si>
  <si>
    <t>19-20</t>
  </si>
  <si>
    <t>Petrochemický a chemický průmysl</t>
  </si>
  <si>
    <t>Farmaceutický průmysl</t>
  </si>
  <si>
    <t>Gumárenský a plastový průmysl</t>
  </si>
  <si>
    <t>Průmysl skla, keramiky, porcelánu a stavebních hmot</t>
  </si>
  <si>
    <t>Metalurgický průmysl - výroba základních kovů, hutní zpracování kovů, slévárenství</t>
  </si>
  <si>
    <t>Výroba kovových konstrukcí a kovodělných výrobků</t>
  </si>
  <si>
    <t>Výroba počítačů, elektron. a optických přístr. a zařízení</t>
  </si>
  <si>
    <t>Elektrotechnický průmysl - výroba elektrických zařízení</t>
  </si>
  <si>
    <t>Strojírenský průmysl</t>
  </si>
  <si>
    <t>Automobilový průmysl - výroba motorových vozidel</t>
  </si>
  <si>
    <t>Výroba ostatních dopravních prostředků a zařízení</t>
  </si>
  <si>
    <t>18+32+33</t>
  </si>
  <si>
    <t>Ostatní zpracovatelský průmysl</t>
  </si>
  <si>
    <t>Tabulka C3</t>
  </si>
  <si>
    <t>Státní rozpočtové výdaje na VaV v soukromých národních podnicích podle odvětví CZ-NACE a velikosti podniku v roce 2022</t>
  </si>
  <si>
    <t>Tabulka C4</t>
  </si>
  <si>
    <t>Státní rozpočtové výdaje na VaV v soukromých národních podnicích ve zpracovatelském průmyslu (NACE C) podle odvětví CZ-NACE a velikosti podniku v roce 2022</t>
  </si>
  <si>
    <t>Tabulka C5</t>
  </si>
  <si>
    <t>Státní rozpočtové výdaje na VaV v soukromých podnicích pod zahraniční kontrolou podle odvětví CZ-NACE a velikosti podniku v roce 2022</t>
  </si>
  <si>
    <t>Tabulka C6</t>
  </si>
  <si>
    <t>Státní rozpočtové výdaje na VaV v soukromých podnicích pod zahraniční kontrolou ve zpracovatelském průmyslu (NACE C) podle odvětví CZ-NACE a velikosti podniku v roce 2022</t>
  </si>
  <si>
    <t>Tabulka C7</t>
  </si>
  <si>
    <t>Státní rozpočtové výdaje na VaV v soukromých podnicích podle odvětví CZ-NACE, 2012–2022</t>
  </si>
  <si>
    <t>Tabulka C8</t>
  </si>
  <si>
    <t>Státní rozpočtové výdaje na VaV v soukromých podnicích ve zpracovatelském průmyslu (NACE C) podle odvětví CZ-NACE, 2012–2022</t>
  </si>
  <si>
    <t>Tabulka C9</t>
  </si>
  <si>
    <t>Státní rozpočtové výdaje na VaV v soukromých národních podnicích podle odvětví CZ-NACE, 2012–2022</t>
  </si>
  <si>
    <t>Tabulka C10</t>
  </si>
  <si>
    <t>Státní rozpočtové výdaje na VaV v soukromých národních podnicích ve zpracovatelském průmyslu (NACE C) podle odvětví CZ-NACE, 2012–2022</t>
  </si>
  <si>
    <t>Tabulka C11</t>
  </si>
  <si>
    <t>Státní rozpočtové výdaje na VaV v soukromých podnicích pod zahraniční kontrolou podle odvětví CZ-NACE, 2012–2022</t>
  </si>
  <si>
    <t>Tabulka C12</t>
  </si>
  <si>
    <t>Státní rozpočtové výdaje na VaV v soukromých podnicích pod zahraniční kontrolou ve zpracovatelském průmyslu (NACE C) podle odvětví CZ-NACE, 2012–2022</t>
  </si>
  <si>
    <t>Tabulka C13</t>
  </si>
  <si>
    <t>Státní rozpočtové výdaje na VaV a státní daňová podpora VaV v soukromých podnicích v ČR podle velikosti a vlastnictví sledovaných podniků, 2015–2021</t>
  </si>
  <si>
    <t>Státní rozpočtové výdaje na VaV</t>
  </si>
  <si>
    <t>Daňová podpora výdajů na VaV</t>
  </si>
  <si>
    <t>podle vlastnictví podniku</t>
  </si>
  <si>
    <t>soukromé národní</t>
  </si>
  <si>
    <t>soukromé zahraniční</t>
  </si>
  <si>
    <t>podle velikostních skupin</t>
  </si>
  <si>
    <r>
      <t>mikro podniky  (0-9 zam.</t>
    </r>
    <r>
      <rPr>
        <sz val="8"/>
        <rFont val="Arial"/>
        <family val="2"/>
        <charset val="238"/>
      </rPr>
      <t>)</t>
    </r>
  </si>
  <si>
    <r>
      <t>malé podniky (10-49 zam.</t>
    </r>
    <r>
      <rPr>
        <sz val="8"/>
        <rFont val="Arial"/>
        <family val="2"/>
        <charset val="238"/>
      </rPr>
      <t>)</t>
    </r>
  </si>
  <si>
    <t>střední podniky (50-249 zam.)</t>
  </si>
  <si>
    <r>
      <t>velké podniky (250+ zam.</t>
    </r>
    <r>
      <rPr>
        <sz val="8"/>
        <rFont val="Arial"/>
        <family val="2"/>
        <charset val="238"/>
      </rPr>
      <t>)</t>
    </r>
  </si>
  <si>
    <t>podle vybraných odvětví</t>
  </si>
  <si>
    <t xml:space="preserve">  NACE C Zpracovatelský průmysl
 </t>
  </si>
  <si>
    <t xml:space="preserve">10-12 Potravinářský a nápojový průmysl </t>
  </si>
  <si>
    <t>13-15 Textilní, oděvní a obuvnický průmysl</t>
  </si>
  <si>
    <t>16-17+31 Dřevozpracující a papírenský průmysl</t>
  </si>
  <si>
    <t>19-20 Petrochemický a chemický průmysl</t>
  </si>
  <si>
    <t>21 Farmaceutický průmysl</t>
  </si>
  <si>
    <t>22 Gumárenský a plastový průmysl</t>
  </si>
  <si>
    <t>23 Průmysl skla, keramiky, porcelánu a stavebních hmot</t>
  </si>
  <si>
    <t>24 Metalurgický průmysl</t>
  </si>
  <si>
    <t>25 Výroba kovových konstrukcí a kovodělných výrobků</t>
  </si>
  <si>
    <t>26 Elektronický průmysl</t>
  </si>
  <si>
    <t>27 Elektrotechnický průmysl</t>
  </si>
  <si>
    <t>28+331 Strojírenský průmysl</t>
  </si>
  <si>
    <t>29 Automobilový průmysl</t>
  </si>
  <si>
    <t>30 Výroba ostatních dopravních prostředků a zařízení</t>
  </si>
  <si>
    <t xml:space="preserve">18+32+33 Ostatní zpracovatelský průmysl </t>
  </si>
  <si>
    <t xml:space="preserve">  NACE J Informační a komunikační činnosti </t>
  </si>
  <si>
    <t xml:space="preserve">  NACE M Profesní, vědecké a technické činnosti</t>
  </si>
  <si>
    <t xml:space="preserve">  Ostatní odvětví</t>
  </si>
  <si>
    <t>Zdroj dat: Státní daňová podpora výdajů na VaV – ČSÚ podle administrativních dat GFŘ (Ministerstvo financí)</t>
  </si>
  <si>
    <t>Tabulka C14</t>
  </si>
  <si>
    <t>Státní rozpočtové výdaje na VaV a státní daňová podpora VaV v soukromých národních podnicích v ČR podle velikosti a vlastnictví sledovaných podniků, 2015–2021</t>
  </si>
  <si>
    <t>Tabulka C15</t>
  </si>
  <si>
    <t>Státní rozpočtové výdaje na VaV a státní daňová podpora VaV v soukromých podnicích pod zahraniční kontrolou v ČR podle velikosti a vlastnictví sledovaných podniků, 2015–2021</t>
  </si>
  <si>
    <t>C</t>
  </si>
  <si>
    <t>TAB</t>
  </si>
  <si>
    <t>SEZNAM TABULEK</t>
  </si>
  <si>
    <t xml:space="preserve">Státní rozpočtové výdaje na VaV v soukromých podnicích podle odvětví CZ-NACE, velikosti podniku a vlastnictví podniku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</si>
</sst>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###&quot; &quot;"/>
    <numFmt numFmtId="166" formatCode="#,##0&quot; &quot;"/>
  </numFmts>
  <fonts count="2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9"/>
      <color theme="8" tint="-0.249977111117893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9"/>
      <color theme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0" fontId="25" fillId="0" borderId="0" applyNumberFormat="0" applyFill="0" applyBorder="0" applyAlignment="0" applyProtection="0"/>
  </cellStyleXfs>
  <cellXfs count="145">
    <xf numFmtId="0" fontId="0" fillId="0" borderId="0" xfId="0"/>
    <xf numFmtId="0" fontId="3" fillId="0" borderId="0" xfId="0" applyFont="1" applyFill="1" applyBorder="1"/>
    <xf numFmtId="0" fontId="1" fillId="0" borderId="0" xfId="0" applyFont="1" applyFill="1" applyBorder="1" applyAlignment="1">
      <alignment vertical="center"/>
    </xf>
    <xf numFmtId="164" fontId="4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0" fillId="0" borderId="0" xfId="0" applyBorder="1"/>
    <xf numFmtId="0" fontId="9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left" vertical="center" wrapText="1"/>
    </xf>
    <xf numFmtId="0" fontId="10" fillId="3" borderId="9" xfId="1" applyFont="1" applyFill="1" applyBorder="1" applyAlignment="1">
      <alignment horizontal="left" vertical="center" wrapText="1" indent="1"/>
    </xf>
    <xf numFmtId="0" fontId="10" fillId="0" borderId="8" xfId="1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 indent="1"/>
    </xf>
    <xf numFmtId="164" fontId="9" fillId="4" borderId="3" xfId="0" applyNumberFormat="1" applyFont="1" applyFill="1" applyBorder="1" applyAlignment="1">
      <alignment horizontal="right" vertical="center"/>
    </xf>
    <xf numFmtId="164" fontId="9" fillId="4" borderId="7" xfId="0" applyNumberFormat="1" applyFont="1" applyFill="1" applyBorder="1" applyAlignment="1">
      <alignment horizontal="right" vertical="center"/>
    </xf>
    <xf numFmtId="164" fontId="9" fillId="4" borderId="4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10" fillId="0" borderId="9" xfId="0" applyNumberFormat="1" applyFont="1" applyFill="1" applyBorder="1" applyAlignment="1">
      <alignment horizontal="right" vertical="center"/>
    </xf>
    <xf numFmtId="164" fontId="10" fillId="0" borderId="5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164" fontId="10" fillId="0" borderId="2" xfId="0" applyNumberFormat="1" applyFont="1" applyFill="1" applyBorder="1" applyAlignment="1">
      <alignment horizontal="right" vertical="center"/>
    </xf>
    <xf numFmtId="164" fontId="10" fillId="3" borderId="9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164" fontId="10" fillId="0" borderId="8" xfId="0" applyNumberFormat="1" applyFont="1" applyFill="1" applyBorder="1" applyAlignment="1">
      <alignment horizontal="right" vertical="center"/>
    </xf>
    <xf numFmtId="164" fontId="10" fillId="0" borderId="6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/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left" vertical="center"/>
    </xf>
    <xf numFmtId="0" fontId="9" fillId="4" borderId="1" xfId="1" applyFont="1" applyFill="1" applyBorder="1" applyAlignment="1">
      <alignment horizontal="left" vertical="center" wrapText="1"/>
    </xf>
    <xf numFmtId="164" fontId="9" fillId="4" borderId="0" xfId="0" applyNumberFormat="1" applyFont="1" applyFill="1" applyBorder="1" applyAlignment="1">
      <alignment horizontal="right" vertical="center"/>
    </xf>
    <xf numFmtId="164" fontId="9" fillId="4" borderId="1" xfId="0" applyNumberFormat="1" applyFont="1" applyFill="1" applyBorder="1" applyAlignment="1">
      <alignment horizontal="right" vertical="center"/>
    </xf>
    <xf numFmtId="164" fontId="9" fillId="4" borderId="5" xfId="0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164" fontId="10" fillId="0" borderId="0" xfId="0" applyNumberFormat="1" applyFont="1" applyFill="1" applyBorder="1" applyAlignment="1">
      <alignment horizontal="right" vertical="center"/>
    </xf>
    <xf numFmtId="0" fontId="10" fillId="3" borderId="0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left" vertical="center" wrapText="1"/>
    </xf>
    <xf numFmtId="164" fontId="10" fillId="3" borderId="0" xfId="0" applyNumberFormat="1" applyFont="1" applyFill="1" applyBorder="1" applyAlignment="1">
      <alignment horizontal="right" vertical="center"/>
    </xf>
    <xf numFmtId="0" fontId="10" fillId="0" borderId="12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 wrapText="1"/>
    </xf>
    <xf numFmtId="164" fontId="10" fillId="0" borderId="12" xfId="0" applyNumberFormat="1" applyFont="1" applyFill="1" applyBorder="1" applyAlignment="1">
      <alignment horizontal="right" vertical="center"/>
    </xf>
    <xf numFmtId="0" fontId="14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right" vertical="center"/>
    </xf>
    <xf numFmtId="164" fontId="8" fillId="4" borderId="0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164" fontId="6" fillId="0" borderId="12" xfId="0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/>
    <xf numFmtId="0" fontId="17" fillId="0" borderId="0" xfId="1" applyFont="1" applyBorder="1"/>
    <xf numFmtId="0" fontId="17" fillId="0" borderId="0" xfId="1" applyFont="1" applyFill="1" applyBorder="1"/>
    <xf numFmtId="0" fontId="18" fillId="0" borderId="0" xfId="1" applyFont="1" applyFill="1" applyBorder="1"/>
    <xf numFmtId="165" fontId="9" fillId="2" borderId="6" xfId="1" applyNumberFormat="1" applyFont="1" applyFill="1" applyBorder="1" applyAlignment="1">
      <alignment horizontal="right" vertical="center"/>
    </xf>
    <xf numFmtId="165" fontId="9" fillId="2" borderId="12" xfId="1" applyNumberFormat="1" applyFont="1" applyFill="1" applyBorder="1" applyAlignment="1">
      <alignment horizontal="right" vertical="center"/>
    </xf>
    <xf numFmtId="165" fontId="9" fillId="2" borderId="8" xfId="1" applyNumberFormat="1" applyFont="1" applyFill="1" applyBorder="1" applyAlignment="1">
      <alignment horizontal="right" vertical="center"/>
    </xf>
    <xf numFmtId="0" fontId="9" fillId="4" borderId="0" xfId="1" applyFont="1" applyFill="1" applyBorder="1" applyAlignment="1">
      <alignment horizontal="left" vertical="center" wrapText="1"/>
    </xf>
    <xf numFmtId="166" fontId="9" fillId="4" borderId="5" xfId="1" applyNumberFormat="1" applyFont="1" applyFill="1" applyBorder="1" applyAlignment="1" applyProtection="1">
      <alignment horizontal="right" vertical="center"/>
    </xf>
    <xf numFmtId="166" fontId="9" fillId="4" borderId="0" xfId="1" applyNumberFormat="1" applyFont="1" applyFill="1" applyBorder="1" applyAlignment="1" applyProtection="1">
      <alignment horizontal="right" vertical="center"/>
    </xf>
    <xf numFmtId="166" fontId="9" fillId="4" borderId="9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>
      <alignment horizontal="left" vertical="center" wrapText="1"/>
    </xf>
    <xf numFmtId="166" fontId="19" fillId="0" borderId="5" xfId="1" applyNumberFormat="1" applyFont="1" applyFill="1" applyBorder="1" applyAlignment="1" applyProtection="1">
      <alignment horizontal="right" vertical="center"/>
    </xf>
    <xf numFmtId="166" fontId="19" fillId="0" borderId="0" xfId="1" applyNumberFormat="1" applyFont="1" applyFill="1" applyBorder="1" applyAlignment="1" applyProtection="1">
      <alignment horizontal="right" vertical="center"/>
    </xf>
    <xf numFmtId="166" fontId="19" fillId="0" borderId="9" xfId="1" applyNumberFormat="1" applyFont="1" applyFill="1" applyBorder="1" applyAlignment="1" applyProtection="1">
      <alignment horizontal="right" vertical="center"/>
    </xf>
    <xf numFmtId="166" fontId="9" fillId="0" borderId="0" xfId="1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>
      <alignment horizontal="left" wrapText="1" indent="1"/>
    </xf>
    <xf numFmtId="166" fontId="10" fillId="0" borderId="5" xfId="1" applyNumberFormat="1" applyFont="1" applyFill="1" applyBorder="1" applyAlignment="1" applyProtection="1">
      <alignment horizontal="right"/>
    </xf>
    <xf numFmtId="166" fontId="10" fillId="0" borderId="0" xfId="1" applyNumberFormat="1" applyFont="1" applyFill="1" applyBorder="1" applyAlignment="1" applyProtection="1">
      <alignment horizontal="right"/>
    </xf>
    <xf numFmtId="166" fontId="10" fillId="0" borderId="9" xfId="1" applyNumberFormat="1" applyFont="1" applyFill="1" applyBorder="1" applyAlignment="1" applyProtection="1">
      <alignment horizontal="right"/>
    </xf>
    <xf numFmtId="166" fontId="20" fillId="0" borderId="5" xfId="1" applyNumberFormat="1" applyFont="1" applyFill="1" applyBorder="1" applyAlignment="1" applyProtection="1">
      <alignment horizontal="right"/>
    </xf>
    <xf numFmtId="166" fontId="20" fillId="0" borderId="0" xfId="1" applyNumberFormat="1" applyFont="1" applyFill="1" applyBorder="1" applyAlignment="1" applyProtection="1">
      <alignment horizontal="right"/>
    </xf>
    <xf numFmtId="166" fontId="20" fillId="0" borderId="9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horizontal="left" indent="1"/>
    </xf>
    <xf numFmtId="166" fontId="10" fillId="0" borderId="5" xfId="1" applyNumberFormat="1" applyFont="1" applyFill="1" applyBorder="1" applyAlignment="1" applyProtection="1">
      <alignment horizontal="right" vertical="center"/>
    </xf>
    <xf numFmtId="166" fontId="10" fillId="0" borderId="0" xfId="1" applyNumberFormat="1" applyFont="1" applyFill="1" applyBorder="1" applyAlignment="1" applyProtection="1">
      <alignment horizontal="right" vertical="center"/>
    </xf>
    <xf numFmtId="166" fontId="10" fillId="0" borderId="9" xfId="1" applyNumberFormat="1" applyFont="1" applyFill="1" applyBorder="1" applyAlignment="1" applyProtection="1">
      <alignment horizontal="right" vertical="center"/>
    </xf>
    <xf numFmtId="0" fontId="18" fillId="0" borderId="0" xfId="1" applyFont="1" applyFill="1" applyBorder="1" applyAlignment="1">
      <alignment wrapText="1"/>
    </xf>
    <xf numFmtId="0" fontId="21" fillId="0" borderId="0" xfId="1" applyFont="1" applyFill="1" applyBorder="1"/>
    <xf numFmtId="0" fontId="22" fillId="0" borderId="5" xfId="1" applyFont="1" applyFill="1" applyBorder="1"/>
    <xf numFmtId="0" fontId="22" fillId="0" borderId="0" xfId="1" applyFont="1" applyFill="1" applyBorder="1"/>
    <xf numFmtId="0" fontId="22" fillId="0" borderId="9" xfId="1" applyFont="1" applyFill="1" applyBorder="1"/>
    <xf numFmtId="0" fontId="21" fillId="3" borderId="0" xfId="1" applyFont="1" applyFill="1" applyBorder="1" applyAlignment="1">
      <alignment vertical="top" wrapText="1"/>
    </xf>
    <xf numFmtId="166" fontId="21" fillId="3" borderId="5" xfId="1" applyNumberFormat="1" applyFont="1" applyFill="1" applyBorder="1" applyAlignment="1" applyProtection="1">
      <alignment horizontal="right" vertical="center"/>
    </xf>
    <xf numFmtId="166" fontId="21" fillId="3" borderId="0" xfId="1" applyNumberFormat="1" applyFont="1" applyFill="1" applyBorder="1" applyAlignment="1" applyProtection="1">
      <alignment horizontal="right" vertical="center"/>
    </xf>
    <xf numFmtId="166" fontId="21" fillId="3" borderId="9" xfId="1" applyNumberFormat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>
      <alignment horizontal="left" vertical="center" wrapText="1" indent="1"/>
    </xf>
    <xf numFmtId="166" fontId="18" fillId="0" borderId="5" xfId="1" applyNumberFormat="1" applyFont="1" applyFill="1" applyBorder="1" applyAlignment="1" applyProtection="1">
      <alignment horizontal="right" vertical="center"/>
    </xf>
    <xf numFmtId="166" fontId="18" fillId="0" borderId="0" xfId="1" applyNumberFormat="1" applyFont="1" applyFill="1" applyBorder="1" applyAlignment="1" applyProtection="1">
      <alignment horizontal="right" vertical="center"/>
    </xf>
    <xf numFmtId="166" fontId="18" fillId="0" borderId="9" xfId="1" applyNumberFormat="1" applyFont="1" applyFill="1" applyBorder="1" applyAlignment="1" applyProtection="1">
      <alignment horizontal="right" vertical="center"/>
    </xf>
    <xf numFmtId="0" fontId="21" fillId="3" borderId="0" xfId="1" applyFont="1" applyFill="1" applyBorder="1" applyAlignment="1">
      <alignment vertical="center" wrapText="1"/>
    </xf>
    <xf numFmtId="0" fontId="21" fillId="3" borderId="12" xfId="1" applyFont="1" applyFill="1" applyBorder="1" applyAlignment="1">
      <alignment vertical="center" wrapText="1"/>
    </xf>
    <xf numFmtId="166" fontId="21" fillId="3" borderId="6" xfId="1" applyNumberFormat="1" applyFont="1" applyFill="1" applyBorder="1" applyAlignment="1">
      <alignment vertical="center"/>
    </xf>
    <xf numFmtId="166" fontId="21" fillId="3" borderId="12" xfId="1" applyNumberFormat="1" applyFont="1" applyFill="1" applyBorder="1" applyAlignment="1">
      <alignment vertical="center"/>
    </xf>
    <xf numFmtId="166" fontId="21" fillId="3" borderId="8" xfId="1" applyNumberFormat="1" applyFont="1" applyFill="1" applyBorder="1" applyAlignment="1">
      <alignment vertical="center"/>
    </xf>
    <xf numFmtId="166" fontId="17" fillId="0" borderId="0" xfId="1" applyNumberFormat="1" applyFont="1" applyBorder="1"/>
    <xf numFmtId="0" fontId="15" fillId="0" borderId="0" xfId="1" applyFont="1" applyBorder="1"/>
    <xf numFmtId="0" fontId="0" fillId="0" borderId="0" xfId="0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6" fillId="0" borderId="0" xfId="0" applyFont="1" applyAlignment="1"/>
    <xf numFmtId="0" fontId="16" fillId="3" borderId="0" xfId="0" applyFont="1" applyFill="1" applyAlignment="1">
      <alignment vertical="center"/>
    </xf>
    <xf numFmtId="0" fontId="24" fillId="0" borderId="0" xfId="0" applyFont="1" applyAlignment="1"/>
    <xf numFmtId="0" fontId="26" fillId="0" borderId="0" xfId="2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9" fillId="2" borderId="12" xfId="1" applyFont="1" applyFill="1" applyBorder="1" applyAlignment="1">
      <alignment horizontal="left" vertical="center" wrapText="1"/>
    </xf>
    <xf numFmtId="165" fontId="9" fillId="2" borderId="10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6" fillId="0" borderId="0" xfId="1" applyFont="1" applyBorder="1" applyAlignment="1">
      <alignment horizontal="left" vertical="center" wrapText="1"/>
    </xf>
    <xf numFmtId="0" fontId="0" fillId="0" borderId="11" xfId="0" applyBorder="1" applyAlignment="1"/>
    <xf numFmtId="0" fontId="0" fillId="0" borderId="18" xfId="0" applyBorder="1" applyAlignment="1"/>
  </cellXfs>
  <cellStyles count="3">
    <cellStyle name="Hypertextový odkaz" xfId="2" builtinId="8"/>
    <cellStyle name="Normální" xfId="0" builtinId="0"/>
    <cellStyle name="normální 2" xfId="1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B17"/>
  <sheetViews>
    <sheetView tabSelected="1" workbookViewId="0"/>
  </sheetViews>
  <sheetFormatPr defaultColWidth="9.140625" defaultRowHeight="12" x14ac:dyDescent="0.2"/>
  <cols>
    <col min="1" max="1" width="4.5703125" style="126" customWidth="1"/>
    <col min="2" max="2" width="141.5703125" style="126" customWidth="1"/>
    <col min="3" max="10" width="8.28515625" style="126" customWidth="1"/>
    <col min="11" max="11" width="9.42578125" style="126" customWidth="1"/>
    <col min="12" max="12" width="9.28515625" style="126" bestFit="1" customWidth="1"/>
    <col min="13" max="14" width="10.85546875" style="126" bestFit="1" customWidth="1"/>
    <col min="15" max="15" width="9.28515625" style="126" bestFit="1" customWidth="1"/>
    <col min="16" max="16384" width="9.140625" style="126"/>
  </cols>
  <sheetData>
    <row r="1" spans="1:2" s="124" customFormat="1" ht="20.100000000000001" customHeight="1" x14ac:dyDescent="0.2">
      <c r="A1" s="122" t="s">
        <v>119</v>
      </c>
      <c r="B1" s="123" t="s">
        <v>122</v>
      </c>
    </row>
    <row r="2" spans="1:2" ht="15" customHeight="1" x14ac:dyDescent="0.2">
      <c r="A2" s="125" t="s">
        <v>120</v>
      </c>
      <c r="B2" s="125" t="s">
        <v>121</v>
      </c>
    </row>
    <row r="3" spans="1:2" ht="15" customHeight="1" x14ac:dyDescent="0.2">
      <c r="A3" s="127">
        <v>1</v>
      </c>
      <c r="B3" s="128" t="s">
        <v>16</v>
      </c>
    </row>
    <row r="4" spans="1:2" ht="15" customHeight="1" x14ac:dyDescent="0.2">
      <c r="A4" s="127">
        <v>2</v>
      </c>
      <c r="B4" s="128" t="s">
        <v>40</v>
      </c>
    </row>
    <row r="5" spans="1:2" ht="15" customHeight="1" x14ac:dyDescent="0.2">
      <c r="A5" s="127">
        <v>3</v>
      </c>
      <c r="B5" s="128" t="s">
        <v>63</v>
      </c>
    </row>
    <row r="6" spans="1:2" ht="15" customHeight="1" x14ac:dyDescent="0.2">
      <c r="A6" s="127">
        <v>4</v>
      </c>
      <c r="B6" s="128" t="s">
        <v>65</v>
      </c>
    </row>
    <row r="7" spans="1:2" ht="15" customHeight="1" x14ac:dyDescent="0.2">
      <c r="A7" s="127">
        <v>5</v>
      </c>
      <c r="B7" s="128" t="s">
        <v>67</v>
      </c>
    </row>
    <row r="8" spans="1:2" ht="15" customHeight="1" x14ac:dyDescent="0.2">
      <c r="A8" s="127">
        <v>6</v>
      </c>
      <c r="B8" s="128" t="s">
        <v>69</v>
      </c>
    </row>
    <row r="9" spans="1:2" ht="15" customHeight="1" x14ac:dyDescent="0.2">
      <c r="A9" s="127">
        <v>7</v>
      </c>
      <c r="B9" s="128" t="s">
        <v>71</v>
      </c>
    </row>
    <row r="10" spans="1:2" ht="15" customHeight="1" x14ac:dyDescent="0.2">
      <c r="A10" s="127">
        <v>8</v>
      </c>
      <c r="B10" s="128" t="s">
        <v>73</v>
      </c>
    </row>
    <row r="11" spans="1:2" ht="15" customHeight="1" x14ac:dyDescent="0.2">
      <c r="A11" s="127">
        <v>9</v>
      </c>
      <c r="B11" s="128" t="s">
        <v>75</v>
      </c>
    </row>
    <row r="12" spans="1:2" ht="15" customHeight="1" x14ac:dyDescent="0.2">
      <c r="A12" s="127">
        <v>10</v>
      </c>
      <c r="B12" s="128" t="s">
        <v>77</v>
      </c>
    </row>
    <row r="13" spans="1:2" ht="15" customHeight="1" x14ac:dyDescent="0.2">
      <c r="A13" s="127">
        <v>11</v>
      </c>
      <c r="B13" s="128" t="s">
        <v>79</v>
      </c>
    </row>
    <row r="14" spans="1:2" ht="15" customHeight="1" x14ac:dyDescent="0.2">
      <c r="A14" s="127">
        <v>12</v>
      </c>
      <c r="B14" s="128" t="s">
        <v>81</v>
      </c>
    </row>
    <row r="15" spans="1:2" ht="15" customHeight="1" x14ac:dyDescent="0.2">
      <c r="A15" s="127">
        <v>13</v>
      </c>
      <c r="B15" s="128" t="s">
        <v>83</v>
      </c>
    </row>
    <row r="16" spans="1:2" ht="15" customHeight="1" x14ac:dyDescent="0.2">
      <c r="A16" s="127">
        <v>14</v>
      </c>
      <c r="B16" s="128" t="s">
        <v>116</v>
      </c>
    </row>
    <row r="17" spans="1:2" ht="15" customHeight="1" x14ac:dyDescent="0.2">
      <c r="A17" s="127">
        <v>15</v>
      </c>
      <c r="B17" s="128" t="s">
        <v>118</v>
      </c>
    </row>
  </sheetData>
  <hyperlinks>
    <hyperlink ref="A3" location="'1'!A1" display="'1'!A1"/>
    <hyperlink ref="A4" location="'2'!A1" display="'2'!A1"/>
    <hyperlink ref="A5" location="'3'!A1" display="'3'!A1"/>
    <hyperlink ref="A6" location="'4'!A1" display="'4'!A1"/>
    <hyperlink ref="A7" location="'5'!A1" display="'5'!A1"/>
    <hyperlink ref="A8" location="'6'!A1" display="'6'!A1"/>
    <hyperlink ref="A9" location="'7'!A1" display="'7'!A1"/>
    <hyperlink ref="A10" location="'8'!A1" display="'8'!A1"/>
    <hyperlink ref="A11" location="'9'!A1" display="'9'!A1"/>
    <hyperlink ref="A12" location="'10'!A1" display="'10'!A1"/>
    <hyperlink ref="A13" location="'11'!A1" display="'11'!A1"/>
    <hyperlink ref="A14" location="'12'!A1" display="'12'!A1"/>
    <hyperlink ref="A15" location="'13'!A1" display="'13'!A1"/>
    <hyperlink ref="A16" location="'14'!A1" display="'14'!A1"/>
    <hyperlink ref="A17" location="'15'!A1" display="'15'!A1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M22"/>
  <sheetViews>
    <sheetView showGridLines="0" workbookViewId="0"/>
  </sheetViews>
  <sheetFormatPr defaultColWidth="9.140625" defaultRowHeight="12" x14ac:dyDescent="0.2"/>
  <cols>
    <col min="1" max="1" width="14.85546875" style="1" customWidth="1"/>
    <col min="2" max="2" width="48.7109375" style="1" customWidth="1"/>
    <col min="3" max="15" width="6.28515625" style="1" customWidth="1"/>
    <col min="16" max="16384" width="9.140625" style="1"/>
  </cols>
  <sheetData>
    <row r="1" spans="1:13" ht="14.1" customHeight="1" x14ac:dyDescent="0.2">
      <c r="A1" s="4" t="s">
        <v>74</v>
      </c>
    </row>
    <row r="2" spans="1:13" s="36" customFormat="1" ht="15" customHeight="1" x14ac:dyDescent="0.25">
      <c r="A2" s="2" t="s">
        <v>75</v>
      </c>
      <c r="B2" s="2"/>
      <c r="C2" s="2"/>
      <c r="D2" s="2"/>
      <c r="E2" s="2"/>
      <c r="F2" s="2"/>
    </row>
    <row r="3" spans="1:13" s="6" customFormat="1" ht="12.95" customHeight="1" thickBot="1" x14ac:dyDescent="0.25">
      <c r="A3" s="55" t="s">
        <v>17</v>
      </c>
      <c r="L3" s="38"/>
    </row>
    <row r="4" spans="1:13" s="5" customFormat="1" ht="24.95" customHeight="1" thickBot="1" x14ac:dyDescent="0.25">
      <c r="A4" s="56" t="s">
        <v>9</v>
      </c>
      <c r="B4" s="56" t="s">
        <v>18</v>
      </c>
      <c r="C4" s="57">
        <v>2012</v>
      </c>
      <c r="D4" s="58">
        <v>2013</v>
      </c>
      <c r="E4" s="58">
        <v>2014</v>
      </c>
      <c r="F4" s="58">
        <v>2015</v>
      </c>
      <c r="G4" s="58">
        <v>2016</v>
      </c>
      <c r="H4" s="58">
        <v>2017</v>
      </c>
      <c r="I4" s="58">
        <v>2018</v>
      </c>
      <c r="J4" s="58">
        <v>2019</v>
      </c>
      <c r="K4" s="58">
        <v>2020</v>
      </c>
      <c r="L4" s="59">
        <v>2021</v>
      </c>
      <c r="M4" s="59">
        <v>2022</v>
      </c>
    </row>
    <row r="5" spans="1:13" s="9" customFormat="1" ht="15" customHeight="1" x14ac:dyDescent="0.2">
      <c r="A5" s="19" t="s">
        <v>8</v>
      </c>
      <c r="B5" s="15" t="s">
        <v>20</v>
      </c>
      <c r="C5" s="22">
        <v>3788.3145343825945</v>
      </c>
      <c r="D5" s="22">
        <v>3632.0359550287485</v>
      </c>
      <c r="E5" s="22">
        <v>2854.7364212613779</v>
      </c>
      <c r="F5" s="22">
        <v>2575.4023673912084</v>
      </c>
      <c r="G5" s="22">
        <v>2147.1975853756562</v>
      </c>
      <c r="H5" s="22">
        <v>2526.5820234399998</v>
      </c>
      <c r="I5" s="22">
        <v>2737.7909013200001</v>
      </c>
      <c r="J5" s="22">
        <v>2943.2977707109803</v>
      </c>
      <c r="K5" s="22">
        <v>3066.4283787032009</v>
      </c>
      <c r="L5" s="24">
        <v>3334.8271187899986</v>
      </c>
      <c r="M5" s="24">
        <v>2923.133645190278</v>
      </c>
    </row>
    <row r="6" spans="1:13" s="10" customFormat="1" ht="15" customHeight="1" x14ac:dyDescent="0.2">
      <c r="A6" s="20" t="s">
        <v>0</v>
      </c>
      <c r="B6" s="16" t="s">
        <v>21</v>
      </c>
      <c r="C6" s="25">
        <v>32.777999999999992</v>
      </c>
      <c r="D6" s="25">
        <v>31.292999999999992</v>
      </c>
      <c r="E6" s="25">
        <v>35.648999999999994</v>
      </c>
      <c r="F6" s="25">
        <v>41.881999999999984</v>
      </c>
      <c r="G6" s="25">
        <v>43.763999999999996</v>
      </c>
      <c r="H6" s="25">
        <v>44.541999999999994</v>
      </c>
      <c r="I6" s="25">
        <v>42.974999999999994</v>
      </c>
      <c r="J6" s="25">
        <v>45.697048320000007</v>
      </c>
      <c r="K6" s="25">
        <v>46.455920999999996</v>
      </c>
      <c r="L6" s="27">
        <v>53.112338969999996</v>
      </c>
      <c r="M6" s="27">
        <v>54.8904335</v>
      </c>
    </row>
    <row r="7" spans="1:13" s="10" customFormat="1" ht="15" customHeight="1" x14ac:dyDescent="0.2">
      <c r="A7" s="20" t="s">
        <v>1</v>
      </c>
      <c r="B7" s="16" t="s">
        <v>22</v>
      </c>
      <c r="C7" s="25">
        <v>1332.0132067932136</v>
      </c>
      <c r="D7" s="25">
        <v>1164.5668554710342</v>
      </c>
      <c r="E7" s="25">
        <v>966.19643899999915</v>
      </c>
      <c r="F7" s="25">
        <v>815.1323578187496</v>
      </c>
      <c r="G7" s="25">
        <v>620.7887688566168</v>
      </c>
      <c r="H7" s="25">
        <v>799.17200000000025</v>
      </c>
      <c r="I7" s="25">
        <v>846.95000000000027</v>
      </c>
      <c r="J7" s="25">
        <v>990.13009580981156</v>
      </c>
      <c r="K7" s="25">
        <v>1113.0917654513853</v>
      </c>
      <c r="L7" s="27">
        <v>1140.3930270299998</v>
      </c>
      <c r="M7" s="27">
        <v>934.69023906956318</v>
      </c>
    </row>
    <row r="8" spans="1:13" s="10" customFormat="1" ht="15" customHeight="1" x14ac:dyDescent="0.2">
      <c r="A8" s="20" t="s">
        <v>10</v>
      </c>
      <c r="B8" s="16" t="s">
        <v>23</v>
      </c>
      <c r="C8" s="25">
        <v>60.058</v>
      </c>
      <c r="D8" s="25">
        <v>61.125</v>
      </c>
      <c r="E8" s="25">
        <v>49.304058515483717</v>
      </c>
      <c r="F8" s="25">
        <v>49.756025268979997</v>
      </c>
      <c r="G8" s="25">
        <v>47.159348488318827</v>
      </c>
      <c r="H8" s="25">
        <v>56.200999999999986</v>
      </c>
      <c r="I8" s="25">
        <v>54.767000000000003</v>
      </c>
      <c r="J8" s="25">
        <v>57.43923328090861</v>
      </c>
      <c r="K8" s="25">
        <v>51.468826830358147</v>
      </c>
      <c r="L8" s="27">
        <v>51.729023299999994</v>
      </c>
      <c r="M8" s="27">
        <v>55.478079785008092</v>
      </c>
    </row>
    <row r="9" spans="1:13" s="10" customFormat="1" ht="15" customHeight="1" x14ac:dyDescent="0.2">
      <c r="A9" s="20" t="s">
        <v>2</v>
      </c>
      <c r="B9" s="16" t="s">
        <v>24</v>
      </c>
      <c r="C9" s="25">
        <v>77.993319694267512</v>
      </c>
      <c r="D9" s="25">
        <v>85.921297249853723</v>
      </c>
      <c r="E9" s="25">
        <v>73.508370999999997</v>
      </c>
      <c r="F9" s="25">
        <v>53.091717607747491</v>
      </c>
      <c r="G9" s="25">
        <v>39.175605263897964</v>
      </c>
      <c r="H9" s="25">
        <v>65.114999999999995</v>
      </c>
      <c r="I9" s="25">
        <v>78.614000000000004</v>
      </c>
      <c r="J9" s="25">
        <v>88.280156808156832</v>
      </c>
      <c r="K9" s="25">
        <v>72.217842455120987</v>
      </c>
      <c r="L9" s="27">
        <v>74.734032319999997</v>
      </c>
      <c r="M9" s="27">
        <v>64.995128609514211</v>
      </c>
    </row>
    <row r="10" spans="1:13" s="10" customFormat="1" ht="15" customHeight="1" x14ac:dyDescent="0.2">
      <c r="A10" s="20" t="s">
        <v>11</v>
      </c>
      <c r="B10" s="16" t="s">
        <v>25</v>
      </c>
      <c r="C10" s="25">
        <v>187.54820953886872</v>
      </c>
      <c r="D10" s="25">
        <v>182.96280456407266</v>
      </c>
      <c r="E10" s="25">
        <v>124.76652900000003</v>
      </c>
      <c r="F10" s="25">
        <v>89.044980667065786</v>
      </c>
      <c r="G10" s="25">
        <v>58.978907334567324</v>
      </c>
      <c r="H10" s="25">
        <v>80.760000000000005</v>
      </c>
      <c r="I10" s="25">
        <v>89.483000000000018</v>
      </c>
      <c r="J10" s="25">
        <v>140.20580224</v>
      </c>
      <c r="K10" s="25">
        <v>172.94437081000004</v>
      </c>
      <c r="L10" s="27">
        <v>232.28452696999992</v>
      </c>
      <c r="M10" s="27">
        <v>209.01269225999994</v>
      </c>
    </row>
    <row r="11" spans="1:13" s="10" customFormat="1" ht="15" customHeight="1" x14ac:dyDescent="0.2">
      <c r="A11" s="20" t="s">
        <v>3</v>
      </c>
      <c r="B11" s="16" t="s">
        <v>26</v>
      </c>
      <c r="C11" s="25">
        <v>545.49426239606521</v>
      </c>
      <c r="D11" s="25">
        <v>527.1345374379589</v>
      </c>
      <c r="E11" s="25">
        <v>531.98295651548369</v>
      </c>
      <c r="F11" s="25">
        <v>542.91863368282213</v>
      </c>
      <c r="G11" s="25">
        <v>511.67112865045141</v>
      </c>
      <c r="H11" s="25">
        <v>541.13</v>
      </c>
      <c r="I11" s="25">
        <v>572.62560250000001</v>
      </c>
      <c r="J11" s="25">
        <v>281.5855105369302</v>
      </c>
      <c r="K11" s="25">
        <v>302.57927347456678</v>
      </c>
      <c r="L11" s="27">
        <v>410.70710358999986</v>
      </c>
      <c r="M11" s="27">
        <v>387.59153091116428</v>
      </c>
    </row>
    <row r="12" spans="1:13" s="10" customFormat="1" ht="15" customHeight="1" x14ac:dyDescent="0.2">
      <c r="A12" s="21" t="s">
        <v>4</v>
      </c>
      <c r="B12" s="17" t="s">
        <v>27</v>
      </c>
      <c r="C12" s="28">
        <v>536.65670310308587</v>
      </c>
      <c r="D12" s="28">
        <v>517.5091565503194</v>
      </c>
      <c r="E12" s="28">
        <v>523.4240125154837</v>
      </c>
      <c r="F12" s="28">
        <v>533.36422400788581</v>
      </c>
      <c r="G12" s="28">
        <v>500.11702628883376</v>
      </c>
      <c r="H12" s="28">
        <v>528.56799999999998</v>
      </c>
      <c r="I12" s="28">
        <v>561.62060250000002</v>
      </c>
      <c r="J12" s="28">
        <v>270.07863150693021</v>
      </c>
      <c r="K12" s="28">
        <v>295.61189973456675</v>
      </c>
      <c r="L12" s="31">
        <v>407.69962731999988</v>
      </c>
      <c r="M12" s="31">
        <v>377.01366891116442</v>
      </c>
    </row>
    <row r="13" spans="1:13" s="10" customFormat="1" ht="15" customHeight="1" x14ac:dyDescent="0.2">
      <c r="A13" s="21" t="s">
        <v>5</v>
      </c>
      <c r="B13" s="17" t="s">
        <v>28</v>
      </c>
      <c r="C13" s="28">
        <v>8.8375592929793143</v>
      </c>
      <c r="D13" s="28">
        <v>9.6253808876395244</v>
      </c>
      <c r="E13" s="28">
        <v>8.5589440000000003</v>
      </c>
      <c r="F13" s="28">
        <v>9.5544096749362737</v>
      </c>
      <c r="G13" s="28">
        <v>11.554102361617671</v>
      </c>
      <c r="H13" s="28">
        <v>12.561999999999999</v>
      </c>
      <c r="I13" s="28">
        <v>11.004999999999999</v>
      </c>
      <c r="J13" s="28">
        <v>11.50687903</v>
      </c>
      <c r="K13" s="28">
        <v>6.9673737399999993</v>
      </c>
      <c r="L13" s="31">
        <v>3.0074762700000002</v>
      </c>
      <c r="M13" s="31">
        <v>10.577862</v>
      </c>
    </row>
    <row r="14" spans="1:13" s="10" customFormat="1" ht="15" customHeight="1" x14ac:dyDescent="0.2">
      <c r="A14" s="20" t="s">
        <v>6</v>
      </c>
      <c r="B14" s="16" t="s">
        <v>29</v>
      </c>
      <c r="C14" s="25">
        <v>1446.4852579936728</v>
      </c>
      <c r="D14" s="25">
        <v>1400.022563599277</v>
      </c>
      <c r="E14" s="25">
        <v>961.94647217576573</v>
      </c>
      <c r="F14" s="25">
        <v>867.68729556986864</v>
      </c>
      <c r="G14" s="25">
        <v>778.94364740082085</v>
      </c>
      <c r="H14" s="25">
        <v>895.80102343999999</v>
      </c>
      <c r="I14" s="25">
        <v>1009.0222988199995</v>
      </c>
      <c r="J14" s="25">
        <v>1277.4187946011421</v>
      </c>
      <c r="K14" s="25">
        <v>1279.8101066817701</v>
      </c>
      <c r="L14" s="27">
        <v>1321.7097728299998</v>
      </c>
      <c r="M14" s="27">
        <v>1178.0542173250285</v>
      </c>
    </row>
    <row r="15" spans="1:13" s="10" customFormat="1" ht="15" customHeight="1" x14ac:dyDescent="0.2">
      <c r="A15" s="21">
        <v>71</v>
      </c>
      <c r="B15" s="17" t="s">
        <v>30</v>
      </c>
      <c r="C15" s="28">
        <v>296.15358519958039</v>
      </c>
      <c r="D15" s="28">
        <v>241.58700000000002</v>
      </c>
      <c r="E15" s="28">
        <v>218.28652599999995</v>
      </c>
      <c r="F15" s="28">
        <v>175.05076937817927</v>
      </c>
      <c r="G15" s="28">
        <v>153.10300000000007</v>
      </c>
      <c r="H15" s="28">
        <v>185.26600000000002</v>
      </c>
      <c r="I15" s="28">
        <v>198.36699999999999</v>
      </c>
      <c r="J15" s="28">
        <v>226.26645631867996</v>
      </c>
      <c r="K15" s="28">
        <v>222.41982664385631</v>
      </c>
      <c r="L15" s="31">
        <v>239.49834527000004</v>
      </c>
      <c r="M15" s="31">
        <v>205.70093968895529</v>
      </c>
    </row>
    <row r="16" spans="1:13" s="10" customFormat="1" ht="15" customHeight="1" x14ac:dyDescent="0.2">
      <c r="A16" s="21">
        <v>72</v>
      </c>
      <c r="B16" s="17" t="s">
        <v>31</v>
      </c>
      <c r="C16" s="28">
        <v>1048.9265639645275</v>
      </c>
      <c r="D16" s="28">
        <v>962.14909077374227</v>
      </c>
      <c r="E16" s="28">
        <v>668.29004217576573</v>
      </c>
      <c r="F16" s="28">
        <v>636.64409183972498</v>
      </c>
      <c r="G16" s="28">
        <v>586.61064740082077</v>
      </c>
      <c r="H16" s="28">
        <v>679.50202343999979</v>
      </c>
      <c r="I16" s="28">
        <v>778.78729881999982</v>
      </c>
      <c r="J16" s="28">
        <v>982.3600331153541</v>
      </c>
      <c r="K16" s="28">
        <v>968.43309650502283</v>
      </c>
      <c r="L16" s="31">
        <v>951.4133850999998</v>
      </c>
      <c r="M16" s="31">
        <v>832.69297061540465</v>
      </c>
    </row>
    <row r="17" spans="1:13" s="10" customFormat="1" ht="15" customHeight="1" x14ac:dyDescent="0.2">
      <c r="A17" s="21" t="s">
        <v>7</v>
      </c>
      <c r="B17" s="17" t="s">
        <v>32</v>
      </c>
      <c r="C17" s="28">
        <v>101.4051088295648</v>
      </c>
      <c r="D17" s="28">
        <v>196.28647282553467</v>
      </c>
      <c r="E17" s="28">
        <v>75.369903999999991</v>
      </c>
      <c r="F17" s="28">
        <v>55.992434351964391</v>
      </c>
      <c r="G17" s="28">
        <v>39.230000000000004</v>
      </c>
      <c r="H17" s="28">
        <v>31.033000000000001</v>
      </c>
      <c r="I17" s="28">
        <v>31.868000000000006</v>
      </c>
      <c r="J17" s="28">
        <v>68.792305167107983</v>
      </c>
      <c r="K17" s="28">
        <v>88.957183532890724</v>
      </c>
      <c r="L17" s="31">
        <v>130.79804246000003</v>
      </c>
      <c r="M17" s="31">
        <v>139.66030702066803</v>
      </c>
    </row>
    <row r="18" spans="1:13" s="10" customFormat="1" ht="15" customHeight="1" x14ac:dyDescent="0.2">
      <c r="A18" s="20" t="s">
        <v>12</v>
      </c>
      <c r="B18" s="16" t="s">
        <v>33</v>
      </c>
      <c r="C18" s="25">
        <v>61.790819149746682</v>
      </c>
      <c r="D18" s="25">
        <v>147.76289670655066</v>
      </c>
      <c r="E18" s="25">
        <v>78.461700999999991</v>
      </c>
      <c r="F18" s="25">
        <v>78.144639267311774</v>
      </c>
      <c r="G18" s="25">
        <v>19.637305749999996</v>
      </c>
      <c r="H18" s="25">
        <v>15.188000000000001</v>
      </c>
      <c r="I18" s="25">
        <v>20.981000000000005</v>
      </c>
      <c r="J18" s="25">
        <v>30.782208199999999</v>
      </c>
      <c r="K18" s="25">
        <v>20.157731999999999</v>
      </c>
      <c r="L18" s="27">
        <v>33.454614679999999</v>
      </c>
      <c r="M18" s="27">
        <v>31.963429729999994</v>
      </c>
    </row>
    <row r="19" spans="1:13" s="10" customFormat="1" ht="15" customHeight="1" thickBot="1" x14ac:dyDescent="0.25">
      <c r="A19" s="18" t="s">
        <v>13</v>
      </c>
      <c r="B19" s="18" t="s">
        <v>34</v>
      </c>
      <c r="C19" s="29">
        <v>44.153458816759922</v>
      </c>
      <c r="D19" s="29">
        <v>31.247</v>
      </c>
      <c r="E19" s="29">
        <v>32.920894054645117</v>
      </c>
      <c r="F19" s="29">
        <v>37.744717508662681</v>
      </c>
      <c r="G19" s="29">
        <v>27.078873630982745</v>
      </c>
      <c r="H19" s="29">
        <v>28.673000000000002</v>
      </c>
      <c r="I19" s="29">
        <v>22.372999999999998</v>
      </c>
      <c r="J19" s="29">
        <v>31.758920914030654</v>
      </c>
      <c r="K19" s="29">
        <v>7.7025400000000008</v>
      </c>
      <c r="L19" s="33">
        <v>16.702679099999237</v>
      </c>
      <c r="M19" s="33">
        <v>6.4578940000000005</v>
      </c>
    </row>
    <row r="20" spans="1:13" s="5" customFormat="1" ht="11.25" x14ac:dyDescent="0.2"/>
    <row r="21" spans="1:13" s="6" customFormat="1" ht="11.25" x14ac:dyDescent="0.2">
      <c r="C21" s="8"/>
      <c r="D21" s="8"/>
      <c r="E21" s="8"/>
      <c r="F21" s="8"/>
    </row>
    <row r="22" spans="1:13" x14ac:dyDescent="0.2">
      <c r="C22" s="3"/>
      <c r="D22" s="3"/>
      <c r="E22" s="3"/>
      <c r="F22" s="3"/>
    </row>
  </sheetData>
  <pageMargins left="0.78740157480314965" right="0.78740157480314965" top="0.59055118110236227" bottom="0.59055118110236227" header="0.31496062992125984" footer="0.31496062992125984"/>
  <pageSetup paperSize="9" scale="98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M24"/>
  <sheetViews>
    <sheetView showGridLines="0" workbookViewId="0"/>
  </sheetViews>
  <sheetFormatPr defaultColWidth="9.140625" defaultRowHeight="12" x14ac:dyDescent="0.2"/>
  <cols>
    <col min="1" max="1" width="8.7109375" style="1" customWidth="1"/>
    <col min="2" max="2" width="59.7109375" style="1" customWidth="1"/>
    <col min="3" max="13" width="6.28515625" style="1" customWidth="1"/>
    <col min="14" max="16384" width="9.140625" style="1"/>
  </cols>
  <sheetData>
    <row r="1" spans="1:13" s="36" customFormat="1" ht="14.1" customHeight="1" x14ac:dyDescent="0.25">
      <c r="A1" s="4" t="s">
        <v>76</v>
      </c>
    </row>
    <row r="2" spans="1:13" s="36" customFormat="1" ht="15" customHeight="1" x14ac:dyDescent="0.25">
      <c r="A2" s="2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6" customFormat="1" ht="12.95" customHeight="1" thickBot="1" x14ac:dyDescent="0.25">
      <c r="A3" s="35" t="s">
        <v>17</v>
      </c>
      <c r="G3" s="38"/>
      <c r="H3" s="38"/>
      <c r="I3" s="38"/>
      <c r="J3" s="60"/>
      <c r="K3" s="60"/>
      <c r="L3" s="60"/>
    </row>
    <row r="4" spans="1:13" s="5" customFormat="1" ht="24.95" customHeight="1" thickBot="1" x14ac:dyDescent="0.25">
      <c r="A4" s="61" t="s">
        <v>9</v>
      </c>
      <c r="B4" s="57" t="s">
        <v>18</v>
      </c>
      <c r="C4" s="58">
        <v>2012</v>
      </c>
      <c r="D4" s="58">
        <v>2013</v>
      </c>
      <c r="E4" s="58">
        <v>2014</v>
      </c>
      <c r="F4" s="58">
        <v>2015</v>
      </c>
      <c r="G4" s="58">
        <v>2016</v>
      </c>
      <c r="H4" s="58">
        <v>2017</v>
      </c>
      <c r="I4" s="58">
        <v>2018</v>
      </c>
      <c r="J4" s="58">
        <v>2019</v>
      </c>
      <c r="K4" s="58">
        <v>2020</v>
      </c>
      <c r="L4" s="58">
        <v>2021</v>
      </c>
      <c r="M4" s="62">
        <v>2022</v>
      </c>
    </row>
    <row r="5" spans="1:13" s="5" customFormat="1" ht="15" customHeight="1" x14ac:dyDescent="0.2">
      <c r="A5" s="40" t="s">
        <v>1</v>
      </c>
      <c r="B5" s="41" t="s">
        <v>41</v>
      </c>
      <c r="C5" s="43">
        <v>1332.0132067932143</v>
      </c>
      <c r="D5" s="43">
        <v>1164.566855471036</v>
      </c>
      <c r="E5" s="43">
        <v>966.19643899999994</v>
      </c>
      <c r="F5" s="43">
        <v>815.1323578187496</v>
      </c>
      <c r="G5" s="43">
        <v>620.78876885661691</v>
      </c>
      <c r="H5" s="63">
        <v>799.17199999999991</v>
      </c>
      <c r="I5" s="63">
        <v>846.95</v>
      </c>
      <c r="J5" s="63">
        <v>990.13009580981134</v>
      </c>
      <c r="K5" s="63">
        <v>1113.0917654513851</v>
      </c>
      <c r="L5" s="63">
        <v>1140.3930270299998</v>
      </c>
      <c r="M5" s="64">
        <v>934.69023906956318</v>
      </c>
    </row>
    <row r="6" spans="1:13" s="5" customFormat="1" ht="15" customHeight="1" x14ac:dyDescent="0.2">
      <c r="A6" s="45" t="s">
        <v>42</v>
      </c>
      <c r="B6" s="46" t="s">
        <v>43</v>
      </c>
      <c r="C6" s="25">
        <v>12.439376344798699</v>
      </c>
      <c r="D6" s="25">
        <v>37.242782913984783</v>
      </c>
      <c r="E6" s="25">
        <v>21.162908999999999</v>
      </c>
      <c r="F6" s="25">
        <v>24.187623882462127</v>
      </c>
      <c r="G6" s="25">
        <v>22.93</v>
      </c>
      <c r="H6" s="65">
        <v>27.875000000000004</v>
      </c>
      <c r="I6" s="65">
        <v>33.313000000000002</v>
      </c>
      <c r="J6" s="65">
        <v>37.287428730000002</v>
      </c>
      <c r="K6" s="65">
        <v>28.175426999999999</v>
      </c>
      <c r="L6" s="65">
        <v>31.84099045</v>
      </c>
      <c r="M6" s="66">
        <v>24.949450559999999</v>
      </c>
    </row>
    <row r="7" spans="1:13" s="5" customFormat="1" ht="15" customHeight="1" x14ac:dyDescent="0.2">
      <c r="A7" s="48" t="s">
        <v>44</v>
      </c>
      <c r="B7" s="49" t="s">
        <v>45</v>
      </c>
      <c r="C7" s="28">
        <v>12.902999999999999</v>
      </c>
      <c r="D7" s="28">
        <v>13.020999999999999</v>
      </c>
      <c r="E7" s="28">
        <v>12.883934</v>
      </c>
      <c r="F7" s="28">
        <v>11.149311677695689</v>
      </c>
      <c r="G7" s="28">
        <v>8.3640000000000008</v>
      </c>
      <c r="H7" s="67">
        <v>7.6910000000000007</v>
      </c>
      <c r="I7" s="67">
        <v>10.321</v>
      </c>
      <c r="J7" s="67">
        <v>13.726348329999999</v>
      </c>
      <c r="K7" s="67">
        <v>14.450206489999999</v>
      </c>
      <c r="L7" s="67">
        <v>18.347193999999998</v>
      </c>
      <c r="M7" s="68">
        <v>13.9311782</v>
      </c>
    </row>
    <row r="8" spans="1:13" s="5" customFormat="1" ht="15" customHeight="1" x14ac:dyDescent="0.2">
      <c r="A8" s="45" t="s">
        <v>46</v>
      </c>
      <c r="B8" s="46" t="s">
        <v>47</v>
      </c>
      <c r="C8" s="25">
        <v>6.1417422010552452</v>
      </c>
      <c r="D8" s="25">
        <v>5.6050000000000004</v>
      </c>
      <c r="E8" s="25">
        <v>3.8492000000000002</v>
      </c>
      <c r="F8" s="25">
        <v>7.4085768921390329</v>
      </c>
      <c r="G8" s="25">
        <v>8.0069999999999997</v>
      </c>
      <c r="H8" s="65">
        <v>19.080000000000002</v>
      </c>
      <c r="I8" s="65">
        <v>21.298999999999999</v>
      </c>
      <c r="J8" s="65">
        <v>24.680803670000003</v>
      </c>
      <c r="K8" s="65">
        <v>28.606500589999996</v>
      </c>
      <c r="L8" s="65">
        <v>38.20912654</v>
      </c>
      <c r="M8" s="66">
        <v>34.246317000000005</v>
      </c>
    </row>
    <row r="9" spans="1:13" s="5" customFormat="1" ht="15" customHeight="1" x14ac:dyDescent="0.2">
      <c r="A9" s="48" t="s">
        <v>48</v>
      </c>
      <c r="B9" s="49" t="s">
        <v>49</v>
      </c>
      <c r="C9" s="28">
        <v>57.061287143665332</v>
      </c>
      <c r="D9" s="28">
        <v>39.994999999999997</v>
      </c>
      <c r="E9" s="28">
        <v>58.539211999999985</v>
      </c>
      <c r="F9" s="28">
        <v>49.042770241107114</v>
      </c>
      <c r="G9" s="28">
        <v>34.091999999999999</v>
      </c>
      <c r="H9" s="67">
        <v>34.472999999999999</v>
      </c>
      <c r="I9" s="67">
        <v>28.89</v>
      </c>
      <c r="J9" s="67">
        <v>34.931476539999998</v>
      </c>
      <c r="K9" s="67">
        <v>43.282760179999997</v>
      </c>
      <c r="L9" s="67">
        <v>59.617459000000004</v>
      </c>
      <c r="M9" s="68">
        <v>39.720334000000001</v>
      </c>
    </row>
    <row r="10" spans="1:13" s="5" customFormat="1" ht="15" customHeight="1" x14ac:dyDescent="0.2">
      <c r="A10" s="45">
        <v>21</v>
      </c>
      <c r="B10" s="46" t="s">
        <v>50</v>
      </c>
      <c r="C10" s="25">
        <v>44.848907494419606</v>
      </c>
      <c r="D10" s="25">
        <v>60.161000000000008</v>
      </c>
      <c r="E10" s="25">
        <v>52.396236999999992</v>
      </c>
      <c r="F10" s="25">
        <v>45.240641153025535</v>
      </c>
      <c r="G10" s="25">
        <v>31.817</v>
      </c>
      <c r="H10" s="65">
        <v>26.103999999999999</v>
      </c>
      <c r="I10" s="65">
        <v>26.382999999999999</v>
      </c>
      <c r="J10" s="65">
        <v>31.138279000000001</v>
      </c>
      <c r="K10" s="65">
        <v>43.617239260000005</v>
      </c>
      <c r="L10" s="65">
        <v>53.498477300000005</v>
      </c>
      <c r="M10" s="66">
        <v>42.751721699999997</v>
      </c>
    </row>
    <row r="11" spans="1:13" s="5" customFormat="1" ht="15" customHeight="1" x14ac:dyDescent="0.2">
      <c r="A11" s="48">
        <v>22</v>
      </c>
      <c r="B11" s="49" t="s">
        <v>51</v>
      </c>
      <c r="C11" s="28">
        <v>38.756638418694273</v>
      </c>
      <c r="D11" s="28">
        <v>44.988999999999997</v>
      </c>
      <c r="E11" s="28">
        <v>44.923719000000006</v>
      </c>
      <c r="F11" s="28">
        <v>45.11225275239785</v>
      </c>
      <c r="G11" s="28">
        <v>34.716999999999999</v>
      </c>
      <c r="H11" s="67">
        <v>37.5</v>
      </c>
      <c r="I11" s="67">
        <v>32.164999999999999</v>
      </c>
      <c r="J11" s="67">
        <v>36.027166000000001</v>
      </c>
      <c r="K11" s="67">
        <v>31.536422999999999</v>
      </c>
      <c r="L11" s="67">
        <v>35.521095729999999</v>
      </c>
      <c r="M11" s="68">
        <v>40.478957000000001</v>
      </c>
    </row>
    <row r="12" spans="1:13" s="5" customFormat="1" ht="15" customHeight="1" x14ac:dyDescent="0.2">
      <c r="A12" s="45">
        <v>23</v>
      </c>
      <c r="B12" s="46" t="s">
        <v>52</v>
      </c>
      <c r="C12" s="25">
        <v>21.544133628903026</v>
      </c>
      <c r="D12" s="25">
        <v>19.576999999999998</v>
      </c>
      <c r="E12" s="25">
        <v>16.135999999999999</v>
      </c>
      <c r="F12" s="25">
        <v>16.463570125865299</v>
      </c>
      <c r="G12" s="25">
        <v>12.148</v>
      </c>
      <c r="H12" s="65">
        <v>22.639000000000003</v>
      </c>
      <c r="I12" s="65">
        <v>29.871000000000002</v>
      </c>
      <c r="J12" s="65">
        <v>34.984787709999999</v>
      </c>
      <c r="K12" s="65">
        <v>36.788660389999997</v>
      </c>
      <c r="L12" s="65">
        <v>35.225518999999998</v>
      </c>
      <c r="M12" s="66">
        <v>29.379237</v>
      </c>
    </row>
    <row r="13" spans="1:13" s="5" customFormat="1" ht="15" customHeight="1" x14ac:dyDescent="0.2">
      <c r="A13" s="48">
        <v>24</v>
      </c>
      <c r="B13" s="49" t="s">
        <v>53</v>
      </c>
      <c r="C13" s="28">
        <v>33.274803953501035</v>
      </c>
      <c r="D13" s="28">
        <v>18.823000000000004</v>
      </c>
      <c r="E13" s="28">
        <v>9.9160000000000021</v>
      </c>
      <c r="F13" s="28">
        <v>6.0806896624421691</v>
      </c>
      <c r="G13" s="28">
        <v>6.202</v>
      </c>
      <c r="H13" s="67">
        <v>13.850999999999999</v>
      </c>
      <c r="I13" s="67">
        <v>11.196999999999999</v>
      </c>
      <c r="J13" s="67">
        <v>20.161282103790658</v>
      </c>
      <c r="K13" s="67">
        <v>20.950861108248979</v>
      </c>
      <c r="L13" s="67">
        <v>24.241604550000002</v>
      </c>
      <c r="M13" s="68">
        <v>16.565766515659284</v>
      </c>
    </row>
    <row r="14" spans="1:13" s="5" customFormat="1" ht="15" customHeight="1" x14ac:dyDescent="0.2">
      <c r="A14" s="45">
        <v>25</v>
      </c>
      <c r="B14" s="46" t="s">
        <v>54</v>
      </c>
      <c r="C14" s="25">
        <v>115.10552704746711</v>
      </c>
      <c r="D14" s="25">
        <v>69.251999999999995</v>
      </c>
      <c r="E14" s="25">
        <v>64.034626000000003</v>
      </c>
      <c r="F14" s="25">
        <v>54.604647872006751</v>
      </c>
      <c r="G14" s="25">
        <v>37.001000000000005</v>
      </c>
      <c r="H14" s="65">
        <v>49.555999999999997</v>
      </c>
      <c r="I14" s="65">
        <v>76.657999999999987</v>
      </c>
      <c r="J14" s="65">
        <v>117.51654637726789</v>
      </c>
      <c r="K14" s="65">
        <v>120.79959741298713</v>
      </c>
      <c r="L14" s="65">
        <v>138.04930619000001</v>
      </c>
      <c r="M14" s="66">
        <v>110.39629619614841</v>
      </c>
    </row>
    <row r="15" spans="1:13" s="5" customFormat="1" ht="15" customHeight="1" x14ac:dyDescent="0.2">
      <c r="A15" s="48">
        <v>26</v>
      </c>
      <c r="B15" s="49" t="s">
        <v>55</v>
      </c>
      <c r="C15" s="28">
        <v>175.0671928627732</v>
      </c>
      <c r="D15" s="28">
        <v>179.51400000000004</v>
      </c>
      <c r="E15" s="28">
        <v>143.36972299999999</v>
      </c>
      <c r="F15" s="28">
        <v>131.96599887523811</v>
      </c>
      <c r="G15" s="28">
        <v>108.23281085106382</v>
      </c>
      <c r="H15" s="67">
        <v>121.88099999999997</v>
      </c>
      <c r="I15" s="67">
        <v>136.548</v>
      </c>
      <c r="J15" s="67">
        <v>161.24101440738337</v>
      </c>
      <c r="K15" s="67">
        <v>145.05215376009011</v>
      </c>
      <c r="L15" s="67">
        <v>169.27651595</v>
      </c>
      <c r="M15" s="68">
        <v>159.36252378377554</v>
      </c>
    </row>
    <row r="16" spans="1:13" s="5" customFormat="1" ht="15" customHeight="1" x14ac:dyDescent="0.2">
      <c r="A16" s="45">
        <v>27</v>
      </c>
      <c r="B16" s="46" t="s">
        <v>56</v>
      </c>
      <c r="C16" s="25">
        <v>93.10741913691443</v>
      </c>
      <c r="D16" s="25">
        <v>90.671999999999969</v>
      </c>
      <c r="E16" s="25">
        <v>85.805797999999996</v>
      </c>
      <c r="F16" s="25">
        <v>60.55715613636734</v>
      </c>
      <c r="G16" s="25">
        <v>38.153000000000006</v>
      </c>
      <c r="H16" s="65">
        <v>39.765000000000001</v>
      </c>
      <c r="I16" s="65">
        <v>59.510999999999996</v>
      </c>
      <c r="J16" s="65">
        <v>73.612778047023625</v>
      </c>
      <c r="K16" s="65">
        <v>53.76019800000001</v>
      </c>
      <c r="L16" s="65">
        <v>58.159177000000007</v>
      </c>
      <c r="M16" s="66">
        <v>43.963583540000002</v>
      </c>
    </row>
    <row r="17" spans="1:13" s="5" customFormat="1" ht="15" customHeight="1" x14ac:dyDescent="0.2">
      <c r="A17" s="48">
        <v>28</v>
      </c>
      <c r="B17" s="49" t="s">
        <v>57</v>
      </c>
      <c r="C17" s="28">
        <v>312.96502613495716</v>
      </c>
      <c r="D17" s="28">
        <v>244.97800000000001</v>
      </c>
      <c r="E17" s="28">
        <v>189.91773400000002</v>
      </c>
      <c r="F17" s="28">
        <v>151.87168804524094</v>
      </c>
      <c r="G17" s="28">
        <v>124.62695800555296</v>
      </c>
      <c r="H17" s="67">
        <v>183.97599999999997</v>
      </c>
      <c r="I17" s="67">
        <v>191.321</v>
      </c>
      <c r="J17" s="67">
        <v>194.43958522900223</v>
      </c>
      <c r="K17" s="67">
        <v>196.92341890705254</v>
      </c>
      <c r="L17" s="67">
        <v>194.86595571000001</v>
      </c>
      <c r="M17" s="68">
        <v>155.69209289313039</v>
      </c>
    </row>
    <row r="18" spans="1:13" s="5" customFormat="1" ht="15" customHeight="1" x14ac:dyDescent="0.2">
      <c r="A18" s="45">
        <v>29</v>
      </c>
      <c r="B18" s="46" t="s">
        <v>58</v>
      </c>
      <c r="C18" s="25">
        <v>76.030000000000015</v>
      </c>
      <c r="D18" s="25">
        <v>33.670999999999999</v>
      </c>
      <c r="E18" s="25">
        <v>36.196030999999998</v>
      </c>
      <c r="F18" s="25">
        <v>27.339062587239312</v>
      </c>
      <c r="G18" s="25">
        <v>14.343999999999999</v>
      </c>
      <c r="H18" s="65">
        <v>49.279999999999994</v>
      </c>
      <c r="I18" s="65">
        <v>18.815000000000001</v>
      </c>
      <c r="J18" s="65">
        <v>38.172425965088266</v>
      </c>
      <c r="K18" s="65">
        <v>142.46081698043156</v>
      </c>
      <c r="L18" s="65">
        <v>52.499567759999998</v>
      </c>
      <c r="M18" s="66">
        <v>35.477366088914749</v>
      </c>
    </row>
    <row r="19" spans="1:13" s="5" customFormat="1" ht="15" customHeight="1" x14ac:dyDescent="0.2">
      <c r="A19" s="48">
        <v>30</v>
      </c>
      <c r="B19" s="49" t="s">
        <v>59</v>
      </c>
      <c r="C19" s="28">
        <v>202.82502513857588</v>
      </c>
      <c r="D19" s="28">
        <v>102.40800000000002</v>
      </c>
      <c r="E19" s="28">
        <v>112.58284499999998</v>
      </c>
      <c r="F19" s="28">
        <v>87.515875889078757</v>
      </c>
      <c r="G19" s="28">
        <v>60.973000000000006</v>
      </c>
      <c r="H19" s="67">
        <v>67.944000000000003</v>
      </c>
      <c r="I19" s="67">
        <v>62.633000000000003</v>
      </c>
      <c r="J19" s="67">
        <v>61.26896302838351</v>
      </c>
      <c r="K19" s="67">
        <v>88.107896332860719</v>
      </c>
      <c r="L19" s="67">
        <v>94.992983409999994</v>
      </c>
      <c r="M19" s="68">
        <v>79.310842918125374</v>
      </c>
    </row>
    <row r="20" spans="1:13" s="5" customFormat="1" ht="15" customHeight="1" thickBot="1" x14ac:dyDescent="0.25">
      <c r="A20" s="51" t="s">
        <v>60</v>
      </c>
      <c r="B20" s="52" t="s">
        <v>61</v>
      </c>
      <c r="C20" s="29">
        <v>129.94312728748929</v>
      </c>
      <c r="D20" s="29">
        <v>204.65807255705096</v>
      </c>
      <c r="E20" s="29">
        <v>114.48247099999999</v>
      </c>
      <c r="F20" s="29">
        <v>96.592492026443452</v>
      </c>
      <c r="G20" s="29">
        <v>79.180999999999997</v>
      </c>
      <c r="H20" s="69">
        <v>97.557000000000002</v>
      </c>
      <c r="I20" s="69">
        <v>108.02500000000001</v>
      </c>
      <c r="J20" s="69">
        <v>110.94121067187189</v>
      </c>
      <c r="K20" s="69">
        <v>118.57960603971395</v>
      </c>
      <c r="L20" s="69">
        <v>136.04805443999999</v>
      </c>
      <c r="M20" s="70">
        <v>108.46457167380933</v>
      </c>
    </row>
    <row r="21" spans="1:13" s="5" customFormat="1" ht="11.25" x14ac:dyDescent="0.2"/>
    <row r="22" spans="1:13" s="6" customFormat="1" ht="11.25" x14ac:dyDescent="0.2">
      <c r="A22" s="54"/>
    </row>
    <row r="23" spans="1:13" s="6" customFormat="1" ht="11.25" x14ac:dyDescent="0.2"/>
    <row r="24" spans="1:13" s="6" customFormat="1" ht="11.25" x14ac:dyDescent="0.2"/>
  </sheetData>
  <pageMargins left="0.78740157480314965" right="0.78740157480314965" top="0.59055118110236227" bottom="0.59055118110236227" header="0.31496062992125984" footer="0.31496062992125984"/>
  <pageSetup paperSize="9" scale="94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M22"/>
  <sheetViews>
    <sheetView showGridLines="0" workbookViewId="0"/>
  </sheetViews>
  <sheetFormatPr defaultColWidth="9.140625" defaultRowHeight="12" x14ac:dyDescent="0.2"/>
  <cols>
    <col min="1" max="1" width="14.85546875" style="1" customWidth="1"/>
    <col min="2" max="2" width="48.7109375" style="1" customWidth="1"/>
    <col min="3" max="15" width="6.28515625" style="1" customWidth="1"/>
    <col min="16" max="16384" width="9.140625" style="1"/>
  </cols>
  <sheetData>
    <row r="1" spans="1:13" ht="14.1" customHeight="1" x14ac:dyDescent="0.2">
      <c r="A1" s="4" t="s">
        <v>78</v>
      </c>
    </row>
    <row r="2" spans="1:13" s="36" customFormat="1" ht="15" customHeight="1" x14ac:dyDescent="0.25">
      <c r="A2" s="2" t="s">
        <v>79</v>
      </c>
      <c r="B2" s="2"/>
      <c r="C2" s="2"/>
      <c r="D2" s="2"/>
      <c r="E2" s="2"/>
      <c r="F2" s="2"/>
    </row>
    <row r="3" spans="1:13" s="6" customFormat="1" ht="12.95" customHeight="1" thickBot="1" x14ac:dyDescent="0.25">
      <c r="A3" s="55" t="s">
        <v>17</v>
      </c>
      <c r="L3" s="38"/>
    </row>
    <row r="4" spans="1:13" s="5" customFormat="1" ht="24.95" customHeight="1" thickBot="1" x14ac:dyDescent="0.25">
      <c r="A4" s="56" t="s">
        <v>9</v>
      </c>
      <c r="B4" s="56" t="s">
        <v>18</v>
      </c>
      <c r="C4" s="57">
        <v>2012</v>
      </c>
      <c r="D4" s="58">
        <v>2013</v>
      </c>
      <c r="E4" s="58">
        <v>2014</v>
      </c>
      <c r="F4" s="58">
        <v>2015</v>
      </c>
      <c r="G4" s="58">
        <v>2016</v>
      </c>
      <c r="H4" s="58">
        <v>2017</v>
      </c>
      <c r="I4" s="58">
        <v>2018</v>
      </c>
      <c r="J4" s="58">
        <v>2019</v>
      </c>
      <c r="K4" s="58">
        <v>2020</v>
      </c>
      <c r="L4" s="59">
        <v>2021</v>
      </c>
      <c r="M4" s="59">
        <v>2022</v>
      </c>
    </row>
    <row r="5" spans="1:13" s="9" customFormat="1" ht="15" customHeight="1" x14ac:dyDescent="0.2">
      <c r="A5" s="19" t="s">
        <v>8</v>
      </c>
      <c r="B5" s="15" t="s">
        <v>20</v>
      </c>
      <c r="C5" s="22">
        <v>763.77166496598954</v>
      </c>
      <c r="D5" s="22">
        <v>622.05820938789805</v>
      </c>
      <c r="E5" s="22">
        <v>524.49315326564158</v>
      </c>
      <c r="F5" s="22">
        <v>486.41212465052524</v>
      </c>
      <c r="G5" s="22">
        <v>418.41430179275972</v>
      </c>
      <c r="H5" s="22">
        <v>513.26459539999996</v>
      </c>
      <c r="I5" s="22">
        <v>440.81758835999995</v>
      </c>
      <c r="J5" s="22">
        <v>409.09012100417652</v>
      </c>
      <c r="K5" s="22">
        <v>367.19578851606718</v>
      </c>
      <c r="L5" s="24">
        <v>428.72516446000003</v>
      </c>
      <c r="M5" s="24">
        <v>367.20161763209762</v>
      </c>
    </row>
    <row r="6" spans="1:13" s="10" customFormat="1" ht="15" customHeight="1" x14ac:dyDescent="0.2">
      <c r="A6" s="20" t="s">
        <v>0</v>
      </c>
      <c r="B6" s="16" t="s">
        <v>21</v>
      </c>
      <c r="C6" s="25">
        <v>1.8080000000000001</v>
      </c>
      <c r="D6" s="25">
        <v>2.177</v>
      </c>
      <c r="E6" s="25">
        <v>2.0309999999999997</v>
      </c>
      <c r="F6" s="25">
        <v>3.0049999999999999</v>
      </c>
      <c r="G6" s="25">
        <v>2.851</v>
      </c>
      <c r="H6" s="25">
        <v>1.62</v>
      </c>
      <c r="I6" s="25">
        <v>1.4169999999999998</v>
      </c>
      <c r="J6" s="25">
        <v>0.255</v>
      </c>
      <c r="K6" s="25" t="s">
        <v>14</v>
      </c>
      <c r="L6" s="27" t="s">
        <v>14</v>
      </c>
      <c r="M6" s="27">
        <v>0.29793399999999998</v>
      </c>
    </row>
    <row r="7" spans="1:13" s="10" customFormat="1" ht="15" customHeight="1" x14ac:dyDescent="0.2">
      <c r="A7" s="20" t="s">
        <v>1</v>
      </c>
      <c r="B7" s="16" t="s">
        <v>22</v>
      </c>
      <c r="C7" s="25">
        <v>431.12953210355505</v>
      </c>
      <c r="D7" s="25">
        <v>350.99804271503814</v>
      </c>
      <c r="E7" s="25">
        <v>252.76026799999988</v>
      </c>
      <c r="F7" s="25">
        <v>225.560984667159</v>
      </c>
      <c r="G7" s="25">
        <v>201.36200000000002</v>
      </c>
      <c r="H7" s="25">
        <v>270.03300000000002</v>
      </c>
      <c r="I7" s="25">
        <v>211.03799999999998</v>
      </c>
      <c r="J7" s="25">
        <v>174.79092898010853</v>
      </c>
      <c r="K7" s="25">
        <v>153.6449450760671</v>
      </c>
      <c r="L7" s="27">
        <v>192.31866722000001</v>
      </c>
      <c r="M7" s="27">
        <v>162.29480719209761</v>
      </c>
    </row>
    <row r="8" spans="1:13" s="10" customFormat="1" ht="15" customHeight="1" x14ac:dyDescent="0.2">
      <c r="A8" s="20" t="s">
        <v>10</v>
      </c>
      <c r="B8" s="16" t="s">
        <v>23</v>
      </c>
      <c r="C8" s="25">
        <v>7.1470000000000002</v>
      </c>
      <c r="D8" s="25">
        <v>6.4630000000000001</v>
      </c>
      <c r="E8" s="25">
        <v>6.9292059999999998</v>
      </c>
      <c r="F8" s="25">
        <v>5.5630000000000006</v>
      </c>
      <c r="G8" s="25">
        <v>5.4640000000000004</v>
      </c>
      <c r="H8" s="25">
        <v>6.4820000000000002</v>
      </c>
      <c r="I8" s="25">
        <v>5.0969999999999995</v>
      </c>
      <c r="J8" s="25">
        <v>8.653377260000001</v>
      </c>
      <c r="K8" s="25">
        <v>10.594242809999999</v>
      </c>
      <c r="L8" s="27">
        <v>10.42170817</v>
      </c>
      <c r="M8" s="27">
        <v>8.770442000000001</v>
      </c>
    </row>
    <row r="9" spans="1:13" s="10" customFormat="1" ht="15" customHeight="1" x14ac:dyDescent="0.2">
      <c r="A9" s="20" t="s">
        <v>2</v>
      </c>
      <c r="B9" s="16" t="s">
        <v>24</v>
      </c>
      <c r="C9" s="25">
        <v>6.7</v>
      </c>
      <c r="D9" s="25">
        <v>8.2519999999999989</v>
      </c>
      <c r="E9" s="25">
        <v>7.2589999999999986</v>
      </c>
      <c r="F9" s="25">
        <v>4.799127749150875</v>
      </c>
      <c r="G9" s="25">
        <v>4.1279999999999992</v>
      </c>
      <c r="H9" s="25">
        <v>12.571999999999999</v>
      </c>
      <c r="I9" s="25">
        <v>13.094000000000001</v>
      </c>
      <c r="J9" s="25">
        <v>6.2559499999999995</v>
      </c>
      <c r="K9" s="25">
        <v>5.8129988600000004</v>
      </c>
      <c r="L9" s="27">
        <v>5.3460400000000003</v>
      </c>
      <c r="M9" s="27">
        <v>4.9490729999999994</v>
      </c>
    </row>
    <row r="10" spans="1:13" s="10" customFormat="1" ht="15" customHeight="1" x14ac:dyDescent="0.2">
      <c r="A10" s="20" t="s">
        <v>11</v>
      </c>
      <c r="B10" s="16" t="s">
        <v>25</v>
      </c>
      <c r="C10" s="25">
        <v>23.084820196420495</v>
      </c>
      <c r="D10" s="25">
        <v>13.628</v>
      </c>
      <c r="E10" s="25">
        <v>18.620024999999998</v>
      </c>
      <c r="F10" s="25">
        <v>18.42535006163973</v>
      </c>
      <c r="G10" s="25">
        <v>8.5419999999999998</v>
      </c>
      <c r="H10" s="25">
        <v>15.645999999999999</v>
      </c>
      <c r="I10" s="25">
        <v>14.254999999999999</v>
      </c>
      <c r="J10" s="25">
        <v>4.6640553000000002</v>
      </c>
      <c r="K10" s="25">
        <v>9.1624850000000002</v>
      </c>
      <c r="L10" s="27">
        <v>8.0012877200000005</v>
      </c>
      <c r="M10" s="27">
        <v>4.4497599999999995</v>
      </c>
    </row>
    <row r="11" spans="1:13" s="10" customFormat="1" ht="15" customHeight="1" x14ac:dyDescent="0.2">
      <c r="A11" s="20" t="s">
        <v>3</v>
      </c>
      <c r="B11" s="16" t="s">
        <v>26</v>
      </c>
      <c r="C11" s="25">
        <v>26.034000000000006</v>
      </c>
      <c r="D11" s="25">
        <v>41.348000000000006</v>
      </c>
      <c r="E11" s="25">
        <v>45.545000000000002</v>
      </c>
      <c r="F11" s="25">
        <v>43.561</v>
      </c>
      <c r="G11" s="25">
        <v>19.380000000000003</v>
      </c>
      <c r="H11" s="25">
        <v>18.148</v>
      </c>
      <c r="I11" s="25">
        <v>23.755000000000003</v>
      </c>
      <c r="J11" s="25">
        <v>39.154506759999997</v>
      </c>
      <c r="K11" s="25">
        <v>27.675350729999998</v>
      </c>
      <c r="L11" s="27">
        <v>52.452425050000009</v>
      </c>
      <c r="M11" s="27">
        <v>42.735566499999997</v>
      </c>
    </row>
    <row r="12" spans="1:13" s="10" customFormat="1" ht="15" customHeight="1" x14ac:dyDescent="0.2">
      <c r="A12" s="21" t="s">
        <v>4</v>
      </c>
      <c r="B12" s="17" t="s">
        <v>27</v>
      </c>
      <c r="C12" s="28">
        <v>26.034000000000006</v>
      </c>
      <c r="D12" s="28">
        <v>41.348000000000006</v>
      </c>
      <c r="E12" s="28">
        <v>44.545000000000002</v>
      </c>
      <c r="F12" s="28">
        <v>42.561</v>
      </c>
      <c r="G12" s="28">
        <v>18.310000000000002</v>
      </c>
      <c r="H12" s="28">
        <v>18.077999999999999</v>
      </c>
      <c r="I12" s="28">
        <v>23.755000000000003</v>
      </c>
      <c r="J12" s="28">
        <v>39.154506759999997</v>
      </c>
      <c r="K12" s="28">
        <v>27.675350729999998</v>
      </c>
      <c r="L12" s="31">
        <v>52.452425050000009</v>
      </c>
      <c r="M12" s="31">
        <v>42.735566499999997</v>
      </c>
    </row>
    <row r="13" spans="1:13" s="10" customFormat="1" ht="15" customHeight="1" x14ac:dyDescent="0.2">
      <c r="A13" s="21" t="s">
        <v>5</v>
      </c>
      <c r="B13" s="17" t="s">
        <v>28</v>
      </c>
      <c r="C13" s="28" t="s">
        <v>14</v>
      </c>
      <c r="D13" s="28" t="s">
        <v>14</v>
      </c>
      <c r="E13" s="28">
        <v>1</v>
      </c>
      <c r="F13" s="28">
        <v>1</v>
      </c>
      <c r="G13" s="28">
        <v>1.07</v>
      </c>
      <c r="H13" s="28">
        <v>7.0000000000000007E-2</v>
      </c>
      <c r="I13" s="28" t="s">
        <v>14</v>
      </c>
      <c r="J13" s="28" t="s">
        <v>14</v>
      </c>
      <c r="K13" s="28" t="s">
        <v>14</v>
      </c>
      <c r="L13" s="31" t="s">
        <v>14</v>
      </c>
      <c r="M13" s="31" t="s">
        <v>14</v>
      </c>
    </row>
    <row r="14" spans="1:13" s="10" customFormat="1" ht="15" customHeight="1" x14ac:dyDescent="0.2">
      <c r="A14" s="20" t="s">
        <v>6</v>
      </c>
      <c r="B14" s="16" t="s">
        <v>29</v>
      </c>
      <c r="C14" s="25">
        <v>266.85231266601409</v>
      </c>
      <c r="D14" s="25">
        <v>195.27616667285974</v>
      </c>
      <c r="E14" s="25">
        <v>186.19465426564176</v>
      </c>
      <c r="F14" s="25">
        <v>183.16179696567954</v>
      </c>
      <c r="G14" s="25">
        <v>175.63430179275969</v>
      </c>
      <c r="H14" s="25">
        <v>187.31459540000003</v>
      </c>
      <c r="I14" s="25">
        <v>171.05158835999998</v>
      </c>
      <c r="J14" s="25">
        <v>173.87630270406797</v>
      </c>
      <c r="K14" s="25">
        <v>158.97314603999999</v>
      </c>
      <c r="L14" s="27">
        <v>156.06707929999999</v>
      </c>
      <c r="M14" s="27">
        <v>141.58339194000001</v>
      </c>
    </row>
    <row r="15" spans="1:13" s="10" customFormat="1" ht="15" customHeight="1" x14ac:dyDescent="0.2">
      <c r="A15" s="21">
        <v>71</v>
      </c>
      <c r="B15" s="17" t="s">
        <v>30</v>
      </c>
      <c r="C15" s="28">
        <v>101.06597383492347</v>
      </c>
      <c r="D15" s="28">
        <v>75.791000000000011</v>
      </c>
      <c r="E15" s="28">
        <v>58.140025999999999</v>
      </c>
      <c r="F15" s="28">
        <v>45.671952413905842</v>
      </c>
      <c r="G15" s="28">
        <v>29.667999999999999</v>
      </c>
      <c r="H15" s="28">
        <v>23.135000000000002</v>
      </c>
      <c r="I15" s="28">
        <v>18.751000000000001</v>
      </c>
      <c r="J15" s="28">
        <v>34.73172675</v>
      </c>
      <c r="K15" s="28">
        <v>24.354731000000001</v>
      </c>
      <c r="L15" s="31">
        <v>18.439391999999998</v>
      </c>
      <c r="M15" s="31">
        <v>14.191642999999999</v>
      </c>
    </row>
    <row r="16" spans="1:13" s="10" customFormat="1" ht="15" customHeight="1" x14ac:dyDescent="0.2">
      <c r="A16" s="21">
        <v>72</v>
      </c>
      <c r="B16" s="17" t="s">
        <v>31</v>
      </c>
      <c r="C16" s="28">
        <v>155.94433883109062</v>
      </c>
      <c r="D16" s="28">
        <v>116.05016667285975</v>
      </c>
      <c r="E16" s="28">
        <v>121.10290126564176</v>
      </c>
      <c r="F16" s="28">
        <v>111.39954852214967</v>
      </c>
      <c r="G16" s="28">
        <v>126.7763017927597</v>
      </c>
      <c r="H16" s="28">
        <v>137.55259540000003</v>
      </c>
      <c r="I16" s="28">
        <v>123.68858835999998</v>
      </c>
      <c r="J16" s="28">
        <v>105.07506856406795</v>
      </c>
      <c r="K16" s="28">
        <v>101.46149172</v>
      </c>
      <c r="L16" s="31">
        <v>108.12761582999998</v>
      </c>
      <c r="M16" s="31">
        <v>111.29134794000001</v>
      </c>
    </row>
    <row r="17" spans="1:13" s="10" customFormat="1" ht="15" customHeight="1" x14ac:dyDescent="0.2">
      <c r="A17" s="21" t="s">
        <v>7</v>
      </c>
      <c r="B17" s="17" t="s">
        <v>32</v>
      </c>
      <c r="C17" s="28">
        <v>9.8420000000000005</v>
      </c>
      <c r="D17" s="28">
        <v>3.4350000000000001</v>
      </c>
      <c r="E17" s="28">
        <v>6.951727</v>
      </c>
      <c r="F17" s="28">
        <v>26.090296029624035</v>
      </c>
      <c r="G17" s="28">
        <v>19.189999999999998</v>
      </c>
      <c r="H17" s="28">
        <v>26.627000000000002</v>
      </c>
      <c r="I17" s="28">
        <v>28.611999999999995</v>
      </c>
      <c r="J17" s="28">
        <v>34.069507390000005</v>
      </c>
      <c r="K17" s="28">
        <v>33.156923320000004</v>
      </c>
      <c r="L17" s="31">
        <v>29.500071470000002</v>
      </c>
      <c r="M17" s="31">
        <v>16.100400999999998</v>
      </c>
    </row>
    <row r="18" spans="1:13" s="10" customFormat="1" ht="15" customHeight="1" x14ac:dyDescent="0.2">
      <c r="A18" s="20" t="s">
        <v>12</v>
      </c>
      <c r="B18" s="16" t="s">
        <v>33</v>
      </c>
      <c r="C18" s="25">
        <v>0.23100000000000001</v>
      </c>
      <c r="D18" s="25">
        <v>3.4660000000000002</v>
      </c>
      <c r="E18" s="25">
        <v>4.5889999999999995</v>
      </c>
      <c r="F18" s="25">
        <v>2.0928652068961671</v>
      </c>
      <c r="G18" s="25">
        <v>0.79200000000000004</v>
      </c>
      <c r="H18" s="25">
        <v>1.2879999999999998</v>
      </c>
      <c r="I18" s="25">
        <v>0.69</v>
      </c>
      <c r="J18" s="25">
        <v>1.44</v>
      </c>
      <c r="K18" s="25">
        <v>1.0529999999999999</v>
      </c>
      <c r="L18" s="27">
        <v>3.6637069999999996</v>
      </c>
      <c r="M18" s="27">
        <v>1.6823129999999999</v>
      </c>
    </row>
    <row r="19" spans="1:13" s="10" customFormat="1" ht="15" customHeight="1" thickBot="1" x14ac:dyDescent="0.25">
      <c r="A19" s="18" t="s">
        <v>13</v>
      </c>
      <c r="B19" s="18" t="s">
        <v>34</v>
      </c>
      <c r="C19" s="29">
        <v>0.78500000000000003</v>
      </c>
      <c r="D19" s="29">
        <v>0.45</v>
      </c>
      <c r="E19" s="29">
        <v>0.56499999999999995</v>
      </c>
      <c r="F19" s="29">
        <v>0.24299999999999999</v>
      </c>
      <c r="G19" s="29">
        <v>0.26100000000000001</v>
      </c>
      <c r="H19" s="29">
        <v>0.161</v>
      </c>
      <c r="I19" s="29">
        <v>0.42</v>
      </c>
      <c r="J19" s="29" t="s">
        <v>14</v>
      </c>
      <c r="K19" s="29">
        <v>0.27961999999999998</v>
      </c>
      <c r="L19" s="33">
        <v>0.45425000000004712</v>
      </c>
      <c r="M19" s="33">
        <v>0.43833</v>
      </c>
    </row>
    <row r="20" spans="1:13" s="5" customFormat="1" ht="11.25" x14ac:dyDescent="0.2"/>
    <row r="21" spans="1:13" s="6" customFormat="1" ht="11.25" x14ac:dyDescent="0.2">
      <c r="C21" s="8"/>
      <c r="D21" s="8"/>
      <c r="E21" s="8"/>
      <c r="F21" s="8"/>
    </row>
    <row r="22" spans="1:13" x14ac:dyDescent="0.2">
      <c r="C22" s="3"/>
      <c r="D22" s="3"/>
      <c r="E22" s="3"/>
      <c r="F22" s="3"/>
    </row>
  </sheetData>
  <pageMargins left="0.78740157480314965" right="0.78740157480314965" top="0.59055118110236227" bottom="0.59055118110236227" header="0.31496062992125984" footer="0.31496062992125984"/>
  <pageSetup paperSize="9" scale="98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M24"/>
  <sheetViews>
    <sheetView showGridLines="0" workbookViewId="0"/>
  </sheetViews>
  <sheetFormatPr defaultColWidth="9.140625" defaultRowHeight="12" x14ac:dyDescent="0.2"/>
  <cols>
    <col min="1" max="1" width="8.7109375" style="1" customWidth="1"/>
    <col min="2" max="2" width="59.7109375" style="1" customWidth="1"/>
    <col min="3" max="13" width="6.28515625" style="1" customWidth="1"/>
    <col min="14" max="16384" width="9.140625" style="1"/>
  </cols>
  <sheetData>
    <row r="1" spans="1:13" s="36" customFormat="1" ht="14.1" customHeight="1" x14ac:dyDescent="0.25">
      <c r="A1" s="4" t="s">
        <v>80</v>
      </c>
    </row>
    <row r="2" spans="1:13" s="36" customFormat="1" ht="15" customHeight="1" x14ac:dyDescent="0.25">
      <c r="A2" s="2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6" customFormat="1" ht="12.95" customHeight="1" thickBot="1" x14ac:dyDescent="0.25">
      <c r="A3" s="35" t="s">
        <v>17</v>
      </c>
      <c r="G3" s="38"/>
      <c r="H3" s="38"/>
      <c r="I3" s="38"/>
      <c r="J3" s="60"/>
      <c r="K3" s="60"/>
      <c r="L3" s="60"/>
    </row>
    <row r="4" spans="1:13" s="5" customFormat="1" ht="24.95" customHeight="1" thickBot="1" x14ac:dyDescent="0.25">
      <c r="A4" s="61" t="s">
        <v>9</v>
      </c>
      <c r="B4" s="57" t="s">
        <v>18</v>
      </c>
      <c r="C4" s="58">
        <v>2012</v>
      </c>
      <c r="D4" s="58">
        <v>2013</v>
      </c>
      <c r="E4" s="58">
        <v>2014</v>
      </c>
      <c r="F4" s="58">
        <v>2015</v>
      </c>
      <c r="G4" s="58">
        <v>2016</v>
      </c>
      <c r="H4" s="58">
        <v>2017</v>
      </c>
      <c r="I4" s="58">
        <v>2018</v>
      </c>
      <c r="J4" s="58">
        <v>2019</v>
      </c>
      <c r="K4" s="58">
        <v>2020</v>
      </c>
      <c r="L4" s="58">
        <v>2021</v>
      </c>
      <c r="M4" s="62">
        <v>2022</v>
      </c>
    </row>
    <row r="5" spans="1:13" s="5" customFormat="1" ht="15" customHeight="1" x14ac:dyDescent="0.2">
      <c r="A5" s="40" t="s">
        <v>1</v>
      </c>
      <c r="B5" s="41" t="s">
        <v>41</v>
      </c>
      <c r="C5" s="43">
        <v>431.12953210355516</v>
      </c>
      <c r="D5" s="43">
        <v>350.99804271503803</v>
      </c>
      <c r="E5" s="43">
        <v>252.76026800000002</v>
      </c>
      <c r="F5" s="43">
        <v>225.56098466715898</v>
      </c>
      <c r="G5" s="43">
        <v>201.36199999999997</v>
      </c>
      <c r="H5" s="63">
        <v>270.03300000000002</v>
      </c>
      <c r="I5" s="63">
        <v>211.03800000000001</v>
      </c>
      <c r="J5" s="63">
        <v>174.79092898010853</v>
      </c>
      <c r="K5" s="63">
        <v>153.6449450760671</v>
      </c>
      <c r="L5" s="63">
        <v>192.31866722000001</v>
      </c>
      <c r="M5" s="64">
        <v>162.29480719209761</v>
      </c>
    </row>
    <row r="6" spans="1:13" s="5" customFormat="1" ht="15" customHeight="1" x14ac:dyDescent="0.2">
      <c r="A6" s="45" t="s">
        <v>42</v>
      </c>
      <c r="B6" s="46" t="s">
        <v>43</v>
      </c>
      <c r="C6" s="25">
        <v>3.0739999999999998</v>
      </c>
      <c r="D6" s="25">
        <v>3.6739999999999999</v>
      </c>
      <c r="E6" s="25">
        <v>5.5570000000000004</v>
      </c>
      <c r="F6" s="25">
        <v>4.6619999999999999</v>
      </c>
      <c r="G6" s="25">
        <v>4.8970000000000002</v>
      </c>
      <c r="H6" s="65">
        <v>4.6890000000000001</v>
      </c>
      <c r="I6" s="65">
        <v>2.4170000000000003</v>
      </c>
      <c r="J6" s="65">
        <v>3.8816974499999999</v>
      </c>
      <c r="K6" s="65">
        <v>2.51262535</v>
      </c>
      <c r="L6" s="65">
        <v>2.4073507000000003</v>
      </c>
      <c r="M6" s="66">
        <v>2.4187500000000002</v>
      </c>
    </row>
    <row r="7" spans="1:13" s="5" customFormat="1" ht="15" customHeight="1" x14ac:dyDescent="0.2">
      <c r="A7" s="48" t="s">
        <v>44</v>
      </c>
      <c r="B7" s="49" t="s">
        <v>45</v>
      </c>
      <c r="C7" s="28">
        <v>5.6489999999999991</v>
      </c>
      <c r="D7" s="28">
        <v>1.018</v>
      </c>
      <c r="E7" s="28">
        <v>0.57000000000000006</v>
      </c>
      <c r="F7" s="28">
        <v>1.7597733759550667</v>
      </c>
      <c r="G7" s="28">
        <v>1.7279999999999998</v>
      </c>
      <c r="H7" s="67">
        <v>1.944</v>
      </c>
      <c r="I7" s="67">
        <v>0.75</v>
      </c>
      <c r="J7" s="67">
        <v>0.52</v>
      </c>
      <c r="K7" s="67">
        <v>0.21781400000000001</v>
      </c>
      <c r="L7" s="67">
        <v>0.69427300000000003</v>
      </c>
      <c r="M7" s="68">
        <v>0.42920399999999997</v>
      </c>
    </row>
    <row r="8" spans="1:13" s="5" customFormat="1" ht="15" customHeight="1" x14ac:dyDescent="0.2">
      <c r="A8" s="45" t="s">
        <v>46</v>
      </c>
      <c r="B8" s="46" t="s">
        <v>47</v>
      </c>
      <c r="C8" s="25">
        <v>0.22900000000000001</v>
      </c>
      <c r="D8" s="25" t="s">
        <v>14</v>
      </c>
      <c r="E8" s="25" t="s">
        <v>14</v>
      </c>
      <c r="F8" s="25">
        <v>8.2000000000000003E-2</v>
      </c>
      <c r="G8" s="25">
        <v>8.2000000000000003E-2</v>
      </c>
      <c r="H8" s="65">
        <v>0.108</v>
      </c>
      <c r="I8" s="65">
        <v>0.1</v>
      </c>
      <c r="J8" s="65" t="s">
        <v>14</v>
      </c>
      <c r="K8" s="65">
        <v>0.34499999999999997</v>
      </c>
      <c r="L8" s="65" t="s">
        <v>14</v>
      </c>
      <c r="M8" s="66" t="s">
        <v>14</v>
      </c>
    </row>
    <row r="9" spans="1:13" s="5" customFormat="1" ht="15" customHeight="1" x14ac:dyDescent="0.2">
      <c r="A9" s="48" t="s">
        <v>48</v>
      </c>
      <c r="B9" s="49" t="s">
        <v>49</v>
      </c>
      <c r="C9" s="28">
        <v>22.534979335370604</v>
      </c>
      <c r="D9" s="28">
        <v>11.406000000000001</v>
      </c>
      <c r="E9" s="28">
        <v>5.16</v>
      </c>
      <c r="F9" s="28">
        <v>4.1844803693989405</v>
      </c>
      <c r="G9" s="28">
        <v>3.2610000000000001</v>
      </c>
      <c r="H9" s="67">
        <v>4.5419999999999998</v>
      </c>
      <c r="I9" s="67">
        <v>6.5210000000000008</v>
      </c>
      <c r="J9" s="67">
        <v>9.9882010000000001</v>
      </c>
      <c r="K9" s="67">
        <v>9.0939119999999996</v>
      </c>
      <c r="L9" s="67">
        <v>7.9807491400000004</v>
      </c>
      <c r="M9" s="68">
        <v>11.86162865</v>
      </c>
    </row>
    <row r="10" spans="1:13" s="5" customFormat="1" ht="15" customHeight="1" x14ac:dyDescent="0.2">
      <c r="A10" s="45">
        <v>21</v>
      </c>
      <c r="B10" s="46" t="s">
        <v>50</v>
      </c>
      <c r="C10" s="25">
        <v>5.7852743708886738</v>
      </c>
      <c r="D10" s="25">
        <v>4.8179999999999996</v>
      </c>
      <c r="E10" s="25">
        <v>7.5900409999999994</v>
      </c>
      <c r="F10" s="25">
        <v>5.7563870975451614</v>
      </c>
      <c r="G10" s="25">
        <v>5.4729999999999999</v>
      </c>
      <c r="H10" s="65">
        <v>7.8849999999999989</v>
      </c>
      <c r="I10" s="65">
        <v>3.3809999999999998</v>
      </c>
      <c r="J10" s="65">
        <v>5.85236</v>
      </c>
      <c r="K10" s="65">
        <v>10.669753</v>
      </c>
      <c r="L10" s="65">
        <v>10.013120000000001</v>
      </c>
      <c r="M10" s="66">
        <v>12.277022000000001</v>
      </c>
    </row>
    <row r="11" spans="1:13" s="5" customFormat="1" ht="15" customHeight="1" x14ac:dyDescent="0.2">
      <c r="A11" s="48">
        <v>22</v>
      </c>
      <c r="B11" s="49" t="s">
        <v>51</v>
      </c>
      <c r="C11" s="28">
        <v>30.019999999999996</v>
      </c>
      <c r="D11" s="28">
        <v>29.427000000000003</v>
      </c>
      <c r="E11" s="28">
        <v>18.390999999999998</v>
      </c>
      <c r="F11" s="28">
        <v>20.815244384228375</v>
      </c>
      <c r="G11" s="28">
        <v>13.529</v>
      </c>
      <c r="H11" s="67">
        <v>9.3149999999999995</v>
      </c>
      <c r="I11" s="67">
        <v>13.367999999999999</v>
      </c>
      <c r="J11" s="67">
        <v>13.912457450000002</v>
      </c>
      <c r="K11" s="67">
        <v>3.9702500000000001</v>
      </c>
      <c r="L11" s="67">
        <v>1.747187</v>
      </c>
      <c r="M11" s="68">
        <v>1.016</v>
      </c>
    </row>
    <row r="12" spans="1:13" s="5" customFormat="1" ht="15" customHeight="1" x14ac:dyDescent="0.2">
      <c r="A12" s="45">
        <v>23</v>
      </c>
      <c r="B12" s="46" t="s">
        <v>52</v>
      </c>
      <c r="C12" s="25">
        <v>14.603417423146752</v>
      </c>
      <c r="D12" s="25">
        <v>16.113</v>
      </c>
      <c r="E12" s="25">
        <v>12.279704000000001</v>
      </c>
      <c r="F12" s="25">
        <v>11.50164758539454</v>
      </c>
      <c r="G12" s="25">
        <v>9.2519999999999989</v>
      </c>
      <c r="H12" s="65">
        <v>18.618000000000002</v>
      </c>
      <c r="I12" s="65">
        <v>23.394000000000002</v>
      </c>
      <c r="J12" s="65">
        <v>29.32580935</v>
      </c>
      <c r="K12" s="65">
        <v>30.799513999999999</v>
      </c>
      <c r="L12" s="65">
        <v>34.184288000000002</v>
      </c>
      <c r="M12" s="66">
        <v>22.775023440000002</v>
      </c>
    </row>
    <row r="13" spans="1:13" s="5" customFormat="1" ht="15" customHeight="1" x14ac:dyDescent="0.2">
      <c r="A13" s="48">
        <v>24</v>
      </c>
      <c r="B13" s="49" t="s">
        <v>53</v>
      </c>
      <c r="C13" s="28">
        <v>31.021000000000001</v>
      </c>
      <c r="D13" s="28">
        <v>12.538</v>
      </c>
      <c r="E13" s="28">
        <v>8.7341000000000015</v>
      </c>
      <c r="F13" s="28">
        <v>4.9182928614620485</v>
      </c>
      <c r="G13" s="28">
        <v>4.4870000000000001</v>
      </c>
      <c r="H13" s="67">
        <v>2.7809999999999997</v>
      </c>
      <c r="I13" s="67">
        <v>5.75</v>
      </c>
      <c r="J13" s="67">
        <v>2.9865734626574785</v>
      </c>
      <c r="K13" s="67">
        <v>3.542945603582945</v>
      </c>
      <c r="L13" s="67">
        <v>3.4694951700000001</v>
      </c>
      <c r="M13" s="68">
        <v>2.8314440000000003</v>
      </c>
    </row>
    <row r="14" spans="1:13" s="5" customFormat="1" ht="15" customHeight="1" x14ac:dyDescent="0.2">
      <c r="A14" s="45">
        <v>25</v>
      </c>
      <c r="B14" s="46" t="s">
        <v>54</v>
      </c>
      <c r="C14" s="25">
        <v>32.524573932268311</v>
      </c>
      <c r="D14" s="25">
        <v>58.019042715038033</v>
      </c>
      <c r="E14" s="25">
        <v>12.176697000000001</v>
      </c>
      <c r="F14" s="25">
        <v>8.3361599558225592</v>
      </c>
      <c r="G14" s="25">
        <v>4.7910000000000004</v>
      </c>
      <c r="H14" s="65">
        <v>10.498000000000001</v>
      </c>
      <c r="I14" s="65">
        <v>11.944000000000001</v>
      </c>
      <c r="J14" s="65">
        <v>12.054069930000001</v>
      </c>
      <c r="K14" s="65">
        <v>14.710727999999998</v>
      </c>
      <c r="L14" s="65">
        <v>18.548062269999996</v>
      </c>
      <c r="M14" s="66">
        <v>7.5763227099999995</v>
      </c>
    </row>
    <row r="15" spans="1:13" s="5" customFormat="1" ht="15" customHeight="1" x14ac:dyDescent="0.2">
      <c r="A15" s="48">
        <v>26</v>
      </c>
      <c r="B15" s="49" t="s">
        <v>55</v>
      </c>
      <c r="C15" s="28">
        <v>49.696249405270542</v>
      </c>
      <c r="D15" s="28">
        <v>31.58</v>
      </c>
      <c r="E15" s="28">
        <v>46.602862999999999</v>
      </c>
      <c r="F15" s="28">
        <v>50.386926207261837</v>
      </c>
      <c r="G15" s="28">
        <v>57.848999999999997</v>
      </c>
      <c r="H15" s="67">
        <v>57.312999999999988</v>
      </c>
      <c r="I15" s="67">
        <v>19.307000000000002</v>
      </c>
      <c r="J15" s="67">
        <v>14.253139000000003</v>
      </c>
      <c r="K15" s="67">
        <v>8.9340060000000001</v>
      </c>
      <c r="L15" s="67">
        <v>8.9331969999999998</v>
      </c>
      <c r="M15" s="68">
        <v>11.568413899999999</v>
      </c>
    </row>
    <row r="16" spans="1:13" s="5" customFormat="1" ht="15" customHeight="1" x14ac:dyDescent="0.2">
      <c r="A16" s="45">
        <v>27</v>
      </c>
      <c r="B16" s="46" t="s">
        <v>56</v>
      </c>
      <c r="C16" s="25">
        <v>25.215725837414581</v>
      </c>
      <c r="D16" s="25">
        <v>17.387</v>
      </c>
      <c r="E16" s="25">
        <v>25.802803999999998</v>
      </c>
      <c r="F16" s="25">
        <v>27.938276504565628</v>
      </c>
      <c r="G16" s="25">
        <v>22.688999999999997</v>
      </c>
      <c r="H16" s="65">
        <v>14.383000000000003</v>
      </c>
      <c r="I16" s="65">
        <v>6.4050000000000002</v>
      </c>
      <c r="J16" s="65">
        <v>13.399194351185189</v>
      </c>
      <c r="K16" s="65">
        <v>17.20657722</v>
      </c>
      <c r="L16" s="65">
        <v>20.35782566</v>
      </c>
      <c r="M16" s="66">
        <v>23.648072999999997</v>
      </c>
    </row>
    <row r="17" spans="1:13" s="5" customFormat="1" ht="15" customHeight="1" x14ac:dyDescent="0.2">
      <c r="A17" s="48">
        <v>28</v>
      </c>
      <c r="B17" s="49" t="s">
        <v>57</v>
      </c>
      <c r="C17" s="28">
        <v>122.11046550332459</v>
      </c>
      <c r="D17" s="28">
        <v>94.268999999999991</v>
      </c>
      <c r="E17" s="28">
        <v>70.375936999999993</v>
      </c>
      <c r="F17" s="28">
        <v>56.53258794660865</v>
      </c>
      <c r="G17" s="28">
        <v>43.259</v>
      </c>
      <c r="H17" s="67">
        <v>55.669000000000004</v>
      </c>
      <c r="I17" s="67">
        <v>56.885999999999996</v>
      </c>
      <c r="J17" s="67">
        <v>33.321116514451703</v>
      </c>
      <c r="K17" s="67">
        <v>28.359006891770107</v>
      </c>
      <c r="L17" s="67">
        <v>47.901089989999996</v>
      </c>
      <c r="M17" s="68">
        <v>45.727659621779587</v>
      </c>
    </row>
    <row r="18" spans="1:13" s="5" customFormat="1" ht="15" customHeight="1" x14ac:dyDescent="0.2">
      <c r="A18" s="45">
        <v>29</v>
      </c>
      <c r="B18" s="46" t="s">
        <v>58</v>
      </c>
      <c r="C18" s="25">
        <v>26.610000000000003</v>
      </c>
      <c r="D18" s="25">
        <v>25.277000000000001</v>
      </c>
      <c r="E18" s="25">
        <v>17.036121999999999</v>
      </c>
      <c r="F18" s="25">
        <v>14.048800979663971</v>
      </c>
      <c r="G18" s="25">
        <v>9.67</v>
      </c>
      <c r="H18" s="65">
        <v>9.3249999999999993</v>
      </c>
      <c r="I18" s="65">
        <v>4.5999999999999996</v>
      </c>
      <c r="J18" s="65">
        <v>2.0083346718141759</v>
      </c>
      <c r="K18" s="65">
        <v>0.40573401071406801</v>
      </c>
      <c r="L18" s="65">
        <v>10.348588040000001</v>
      </c>
      <c r="M18" s="66">
        <v>10.92569787031802</v>
      </c>
    </row>
    <row r="19" spans="1:13" s="5" customFormat="1" ht="15" customHeight="1" x14ac:dyDescent="0.2">
      <c r="A19" s="48">
        <v>30</v>
      </c>
      <c r="B19" s="49" t="s">
        <v>59</v>
      </c>
      <c r="C19" s="28">
        <v>33.948</v>
      </c>
      <c r="D19" s="28">
        <v>25.184999999999999</v>
      </c>
      <c r="E19" s="28">
        <v>11.967000000000001</v>
      </c>
      <c r="F19" s="28">
        <v>9.6560000000000006</v>
      </c>
      <c r="G19" s="28">
        <v>15.183999999999997</v>
      </c>
      <c r="H19" s="67">
        <v>67.064000000000007</v>
      </c>
      <c r="I19" s="67">
        <v>43.522999999999996</v>
      </c>
      <c r="J19" s="67">
        <v>26.350669799999995</v>
      </c>
      <c r="K19" s="67">
        <v>22.077079000000001</v>
      </c>
      <c r="L19" s="67">
        <v>24.533441249999999</v>
      </c>
      <c r="M19" s="68">
        <v>9.2395680000000002</v>
      </c>
    </row>
    <row r="20" spans="1:13" s="5" customFormat="1" ht="15" customHeight="1" thickBot="1" x14ac:dyDescent="0.25">
      <c r="A20" s="51" t="s">
        <v>60</v>
      </c>
      <c r="B20" s="52" t="s">
        <v>61</v>
      </c>
      <c r="C20" s="29">
        <v>28.107846295871102</v>
      </c>
      <c r="D20" s="29">
        <v>20.287000000000003</v>
      </c>
      <c r="E20" s="29">
        <v>10.517000000000001</v>
      </c>
      <c r="F20" s="29">
        <v>4.9824073992521702</v>
      </c>
      <c r="G20" s="29">
        <v>5.2110000000000003</v>
      </c>
      <c r="H20" s="69">
        <v>5.899</v>
      </c>
      <c r="I20" s="69">
        <v>12.692000000000002</v>
      </c>
      <c r="J20" s="69">
        <v>6.9373059999999995</v>
      </c>
      <c r="K20" s="69">
        <v>0.8</v>
      </c>
      <c r="L20" s="69">
        <v>1.2</v>
      </c>
      <c r="M20" s="70" t="s">
        <v>14</v>
      </c>
    </row>
    <row r="21" spans="1:13" s="5" customFormat="1" ht="11.25" x14ac:dyDescent="0.2"/>
    <row r="22" spans="1:13" s="6" customFormat="1" ht="11.25" x14ac:dyDescent="0.2">
      <c r="A22" s="54"/>
    </row>
    <row r="23" spans="1:13" s="6" customFormat="1" ht="11.25" x14ac:dyDescent="0.2"/>
    <row r="24" spans="1:13" s="6" customFormat="1" ht="11.25" x14ac:dyDescent="0.2"/>
  </sheetData>
  <pageMargins left="0.78740157480314965" right="0.78740157480314965" top="0.59055118110236227" bottom="0.59055118110236227" header="0.31496062992125984" footer="0.31496062992125984"/>
  <pageSetup paperSize="9" scale="94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Q56"/>
  <sheetViews>
    <sheetView showGridLines="0" workbookViewId="0"/>
  </sheetViews>
  <sheetFormatPr defaultColWidth="9.140625" defaultRowHeight="12" x14ac:dyDescent="0.2"/>
  <cols>
    <col min="1" max="1" width="41.140625" style="120" customWidth="1"/>
    <col min="2" max="15" width="5.7109375" style="120" customWidth="1"/>
    <col min="16" max="16384" width="9.140625" style="74"/>
  </cols>
  <sheetData>
    <row r="1" spans="1:17" s="73" customFormat="1" ht="14.1" customHeight="1" x14ac:dyDescent="0.25">
      <c r="A1" s="71" t="s">
        <v>82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7" s="73" customFormat="1" ht="24.95" customHeight="1" x14ac:dyDescent="0.25">
      <c r="A2" s="142" t="s">
        <v>83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7" s="76" customFormat="1" ht="12.95" customHeight="1" thickBot="1" x14ac:dyDescent="0.25">
      <c r="A3" s="55" t="s">
        <v>17</v>
      </c>
      <c r="B3" s="75"/>
      <c r="C3" s="75"/>
      <c r="D3" s="75"/>
      <c r="E3" s="75"/>
      <c r="F3" s="75"/>
      <c r="G3" s="75"/>
      <c r="H3" s="75"/>
      <c r="I3" s="75"/>
      <c r="J3" s="75"/>
      <c r="K3" s="38"/>
    </row>
    <row r="4" spans="1:17" s="77" customFormat="1" ht="20.100000000000001" customHeight="1" x14ac:dyDescent="0.2">
      <c r="A4" s="137"/>
      <c r="B4" s="139" t="s">
        <v>84</v>
      </c>
      <c r="C4" s="140"/>
      <c r="D4" s="140"/>
      <c r="E4" s="140"/>
      <c r="F4" s="140"/>
      <c r="G4" s="140"/>
      <c r="H4" s="141"/>
      <c r="I4" s="139" t="s">
        <v>85</v>
      </c>
      <c r="J4" s="140"/>
      <c r="K4" s="140"/>
      <c r="L4" s="140"/>
      <c r="M4" s="140"/>
      <c r="N4" s="140"/>
      <c r="O4" s="140"/>
    </row>
    <row r="5" spans="1:17" s="77" customFormat="1" ht="15" customHeight="1" thickBot="1" x14ac:dyDescent="0.25">
      <c r="A5" s="138"/>
      <c r="B5" s="78">
        <v>2015</v>
      </c>
      <c r="C5" s="79">
        <v>2016</v>
      </c>
      <c r="D5" s="79">
        <v>2017</v>
      </c>
      <c r="E5" s="79">
        <v>2018</v>
      </c>
      <c r="F5" s="79">
        <v>2019</v>
      </c>
      <c r="G5" s="79">
        <v>2020</v>
      </c>
      <c r="H5" s="80">
        <v>2021</v>
      </c>
      <c r="I5" s="79">
        <v>2015</v>
      </c>
      <c r="J5" s="79">
        <v>2016</v>
      </c>
      <c r="K5" s="79">
        <v>2017</v>
      </c>
      <c r="L5" s="79">
        <v>2018</v>
      </c>
      <c r="M5" s="79">
        <v>2019</v>
      </c>
      <c r="N5" s="79">
        <v>2020</v>
      </c>
      <c r="O5" s="79">
        <v>2021</v>
      </c>
    </row>
    <row r="6" spans="1:17" s="77" customFormat="1" ht="14.1" customHeight="1" x14ac:dyDescent="0.2">
      <c r="A6" s="81" t="s">
        <v>20</v>
      </c>
      <c r="B6" s="82">
        <v>3061.814492041734</v>
      </c>
      <c r="C6" s="83">
        <v>2565.6118871684162</v>
      </c>
      <c r="D6" s="83">
        <v>3039.8466188400007</v>
      </c>
      <c r="E6" s="83">
        <v>3178.6084896799994</v>
      </c>
      <c r="F6" s="83">
        <v>3352.3878917151574</v>
      </c>
      <c r="G6" s="83">
        <v>3433.6241672192696</v>
      </c>
      <c r="H6" s="84">
        <v>3290.3352628223774</v>
      </c>
      <c r="I6" s="83">
        <v>2524.5865907399971</v>
      </c>
      <c r="J6" s="83">
        <v>2384.4497657100019</v>
      </c>
      <c r="K6" s="83">
        <v>2515.8111914599995</v>
      </c>
      <c r="L6" s="83">
        <v>2583.0670887900005</v>
      </c>
      <c r="M6" s="83">
        <v>2727.9852947900044</v>
      </c>
      <c r="N6" s="83">
        <v>2104.5853251100043</v>
      </c>
      <c r="O6" s="83">
        <v>2430.4306843599988</v>
      </c>
    </row>
    <row r="7" spans="1:17" s="77" customFormat="1" ht="14.1" customHeight="1" x14ac:dyDescent="0.2">
      <c r="A7" s="85" t="s">
        <v>86</v>
      </c>
      <c r="B7" s="86"/>
      <c r="C7" s="87"/>
      <c r="D7" s="87"/>
      <c r="E7" s="87"/>
      <c r="F7" s="87"/>
      <c r="G7" s="87"/>
      <c r="H7" s="88"/>
      <c r="I7" s="89"/>
      <c r="J7" s="89"/>
      <c r="K7" s="89"/>
      <c r="L7" s="89"/>
      <c r="M7" s="89"/>
      <c r="N7" s="89"/>
      <c r="O7" s="89"/>
    </row>
    <row r="8" spans="1:17" s="77" customFormat="1" ht="14.1" customHeight="1" x14ac:dyDescent="0.2">
      <c r="A8" s="90" t="s">
        <v>87</v>
      </c>
      <c r="B8" s="91">
        <v>2575.4023673912084</v>
      </c>
      <c r="C8" s="92">
        <v>2147.1975853756562</v>
      </c>
      <c r="D8" s="92">
        <v>2526.5820234399998</v>
      </c>
      <c r="E8" s="92">
        <v>2737.7909013200001</v>
      </c>
      <c r="F8" s="92">
        <v>2943.2977707109803</v>
      </c>
      <c r="G8" s="92">
        <v>3066.4283787032023</v>
      </c>
      <c r="H8" s="93">
        <v>2923.1336451902689</v>
      </c>
      <c r="I8" s="92">
        <v>1048.7551841299999</v>
      </c>
      <c r="J8" s="92">
        <v>986.30001413999923</v>
      </c>
      <c r="K8" s="92">
        <v>817.71863224999981</v>
      </c>
      <c r="L8" s="92">
        <v>966.02420366000058</v>
      </c>
      <c r="M8" s="92">
        <v>908.7674380400008</v>
      </c>
      <c r="N8" s="92">
        <v>847.16761366000105</v>
      </c>
      <c r="O8" s="92">
        <v>903.68436955999982</v>
      </c>
    </row>
    <row r="9" spans="1:17" s="77" customFormat="1" ht="14.1" customHeight="1" x14ac:dyDescent="0.2">
      <c r="A9" s="90" t="s">
        <v>88</v>
      </c>
      <c r="B9" s="91">
        <v>486.41212465052524</v>
      </c>
      <c r="C9" s="92">
        <v>418.41430179275972</v>
      </c>
      <c r="D9" s="92">
        <v>513.26459539999996</v>
      </c>
      <c r="E9" s="92">
        <v>440.81758835999995</v>
      </c>
      <c r="F9" s="92">
        <v>409.09012100417652</v>
      </c>
      <c r="G9" s="92">
        <v>367.19578851606713</v>
      </c>
      <c r="H9" s="93">
        <v>367.20161763209757</v>
      </c>
      <c r="I9" s="92">
        <v>1475.8314066099988</v>
      </c>
      <c r="J9" s="92">
        <v>1398.14975157</v>
      </c>
      <c r="K9" s="92">
        <v>1698.0925592100004</v>
      </c>
      <c r="L9" s="92">
        <v>1617.0428851299996</v>
      </c>
      <c r="M9" s="92">
        <v>1819.2178567500023</v>
      </c>
      <c r="N9" s="92">
        <v>1257.4177114500005</v>
      </c>
      <c r="O9" s="92">
        <v>1526.7463148000004</v>
      </c>
    </row>
    <row r="10" spans="1:17" s="77" customFormat="1" ht="14.1" customHeight="1" x14ac:dyDescent="0.2">
      <c r="A10" s="85" t="s">
        <v>89</v>
      </c>
      <c r="B10" s="94"/>
      <c r="C10" s="95"/>
      <c r="D10" s="95"/>
      <c r="E10" s="95"/>
      <c r="F10" s="95"/>
      <c r="G10" s="95"/>
      <c r="H10" s="96"/>
      <c r="I10" s="92"/>
      <c r="J10" s="92"/>
      <c r="K10" s="92"/>
      <c r="L10" s="92"/>
      <c r="M10" s="92"/>
      <c r="N10" s="92"/>
      <c r="O10" s="92"/>
    </row>
    <row r="11" spans="1:17" s="77" customFormat="1" ht="14.1" customHeight="1" x14ac:dyDescent="0.2">
      <c r="A11" s="97" t="s">
        <v>90</v>
      </c>
      <c r="B11" s="98">
        <v>263.4325396220251</v>
      </c>
      <c r="C11" s="99">
        <v>173.47935550728832</v>
      </c>
      <c r="D11" s="99">
        <v>175.328</v>
      </c>
      <c r="E11" s="99">
        <v>212.17500000000013</v>
      </c>
      <c r="F11" s="99">
        <v>256.27422952842426</v>
      </c>
      <c r="G11" s="99">
        <v>380.58667946632175</v>
      </c>
      <c r="H11" s="100">
        <v>426.93101167971605</v>
      </c>
      <c r="I11" s="99">
        <v>32.344830120000012</v>
      </c>
      <c r="J11" s="99">
        <v>25.352895670000002</v>
      </c>
      <c r="K11" s="99">
        <v>24.993073669999998</v>
      </c>
      <c r="L11" s="99">
        <v>22.709112359999999</v>
      </c>
      <c r="M11" s="99">
        <v>30.771903339999998</v>
      </c>
      <c r="N11" s="99">
        <v>21.911935249999996</v>
      </c>
      <c r="O11" s="99">
        <v>20.237354860000007</v>
      </c>
    </row>
    <row r="12" spans="1:17" s="77" customFormat="1" ht="14.1" customHeight="1" x14ac:dyDescent="0.2">
      <c r="A12" s="97" t="s">
        <v>91</v>
      </c>
      <c r="B12" s="98">
        <v>703.26198865092783</v>
      </c>
      <c r="C12" s="99">
        <v>540.86865605542675</v>
      </c>
      <c r="D12" s="99">
        <v>662.82699999999988</v>
      </c>
      <c r="E12" s="99">
        <v>761.46887009999978</v>
      </c>
      <c r="F12" s="99">
        <v>981.08010364813879</v>
      </c>
      <c r="G12" s="99">
        <v>1088.6474515977359</v>
      </c>
      <c r="H12" s="100">
        <v>1129.2517537802339</v>
      </c>
      <c r="I12" s="99">
        <v>181.46369557999989</v>
      </c>
      <c r="J12" s="99">
        <v>191.57284527000007</v>
      </c>
      <c r="K12" s="99">
        <v>151.77134487999987</v>
      </c>
      <c r="L12" s="99">
        <v>159.06584045999995</v>
      </c>
      <c r="M12" s="99">
        <v>173.50727819000005</v>
      </c>
      <c r="N12" s="99">
        <v>160.61152599000008</v>
      </c>
      <c r="O12" s="99">
        <v>158.74602770999991</v>
      </c>
    </row>
    <row r="13" spans="1:17" s="77" customFormat="1" ht="14.1" customHeight="1" x14ac:dyDescent="0.2">
      <c r="A13" s="97" t="s">
        <v>92</v>
      </c>
      <c r="B13" s="98">
        <v>1466.4161081982274</v>
      </c>
      <c r="C13" s="99">
        <v>1134.4115825855777</v>
      </c>
      <c r="D13" s="99">
        <v>1386.5536188400029</v>
      </c>
      <c r="E13" s="99">
        <v>1461.1330170799979</v>
      </c>
      <c r="F13" s="99">
        <v>1627.5108018009309</v>
      </c>
      <c r="G13" s="99">
        <v>1493.2586906169763</v>
      </c>
      <c r="H13" s="100">
        <v>1383.3265427493104</v>
      </c>
      <c r="I13" s="99">
        <v>566.64802835999944</v>
      </c>
      <c r="J13" s="99">
        <v>575.61132472000054</v>
      </c>
      <c r="K13" s="99">
        <v>496.96693968</v>
      </c>
      <c r="L13" s="99">
        <v>416.21037879000005</v>
      </c>
      <c r="M13" s="99">
        <v>438.71467932000019</v>
      </c>
      <c r="N13" s="99">
        <v>395.46218898000006</v>
      </c>
      <c r="O13" s="99">
        <v>393.87982186000011</v>
      </c>
    </row>
    <row r="14" spans="1:17" s="77" customFormat="1" ht="14.1" customHeight="1" x14ac:dyDescent="0.2">
      <c r="A14" s="97" t="s">
        <v>93</v>
      </c>
      <c r="B14" s="98">
        <v>628.70385557055295</v>
      </c>
      <c r="C14" s="99">
        <v>716.85229302012306</v>
      </c>
      <c r="D14" s="99">
        <v>815.13800000000015</v>
      </c>
      <c r="E14" s="99">
        <v>743.83160250000037</v>
      </c>
      <c r="F14" s="99">
        <v>487.52275673766195</v>
      </c>
      <c r="G14" s="99">
        <v>471.13134553823375</v>
      </c>
      <c r="H14" s="100">
        <v>350.8259546131174</v>
      </c>
      <c r="I14" s="99">
        <v>1744.130036679999</v>
      </c>
      <c r="J14" s="99">
        <v>1591.9127000500007</v>
      </c>
      <c r="K14" s="99">
        <v>1842.0798332300001</v>
      </c>
      <c r="L14" s="99">
        <v>1985.0817571800003</v>
      </c>
      <c r="M14" s="99">
        <v>2084.9914339400011</v>
      </c>
      <c r="N14" s="99">
        <v>1526.5996748900009</v>
      </c>
      <c r="O14" s="99">
        <v>1857.5674799300011</v>
      </c>
      <c r="Q14" s="101"/>
    </row>
    <row r="15" spans="1:17" s="77" customFormat="1" ht="14.1" customHeight="1" x14ac:dyDescent="0.2">
      <c r="A15" s="102" t="s">
        <v>94</v>
      </c>
      <c r="B15" s="103"/>
      <c r="C15" s="104"/>
      <c r="D15" s="104"/>
      <c r="E15" s="104"/>
      <c r="F15" s="104"/>
      <c r="G15" s="104"/>
      <c r="H15" s="105"/>
    </row>
    <row r="16" spans="1:17" s="77" customFormat="1" ht="14.1" customHeight="1" x14ac:dyDescent="0.2">
      <c r="A16" s="106" t="s">
        <v>95</v>
      </c>
      <c r="B16" s="107">
        <v>1040.6933424859085</v>
      </c>
      <c r="C16" s="108">
        <v>822.15076885661688</v>
      </c>
      <c r="D16" s="108">
        <v>1069.2050000000002</v>
      </c>
      <c r="E16" s="108">
        <v>1057.9880000000003</v>
      </c>
      <c r="F16" s="108">
        <v>1164.92102478992</v>
      </c>
      <c r="G16" s="108">
        <v>1266.736710527452</v>
      </c>
      <c r="H16" s="109">
        <v>1096.9850462616605</v>
      </c>
      <c r="I16" s="108">
        <v>1726.3068317000011</v>
      </c>
      <c r="J16" s="108">
        <v>1567.965139000001</v>
      </c>
      <c r="K16" s="108">
        <v>1779.6322233400001</v>
      </c>
      <c r="L16" s="108">
        <v>1802.7919526199998</v>
      </c>
      <c r="M16" s="108">
        <v>1822.2124674600004</v>
      </c>
      <c r="N16" s="108">
        <v>1206.4739179400008</v>
      </c>
      <c r="O16" s="108">
        <v>1460.5622920200001</v>
      </c>
    </row>
    <row r="17" spans="1:17" s="77" customFormat="1" ht="14.1" customHeight="1" x14ac:dyDescent="0.2">
      <c r="A17" s="110" t="s">
        <v>96</v>
      </c>
      <c r="B17" s="111">
        <v>28.849623882462126</v>
      </c>
      <c r="C17" s="112">
        <v>27.826999999999998</v>
      </c>
      <c r="D17" s="112">
        <v>32.564</v>
      </c>
      <c r="E17" s="112">
        <v>35.729999999999997</v>
      </c>
      <c r="F17" s="112">
        <v>41.169126179999992</v>
      </c>
      <c r="G17" s="112">
        <v>30.688052349999996</v>
      </c>
      <c r="H17" s="113">
        <v>27.368200559999998</v>
      </c>
      <c r="I17" s="112">
        <v>19.46773022</v>
      </c>
      <c r="J17" s="112">
        <v>19.627499700000001</v>
      </c>
      <c r="K17" s="112">
        <v>16.665172080000001</v>
      </c>
      <c r="L17" s="112">
        <v>21.672455259999996</v>
      </c>
      <c r="M17" s="112">
        <v>14.203179249999998</v>
      </c>
      <c r="N17" s="112">
        <v>12.698159609999999</v>
      </c>
      <c r="O17" s="112">
        <v>26.970467129999999</v>
      </c>
      <c r="Q17" s="101"/>
    </row>
    <row r="18" spans="1:17" s="77" customFormat="1" ht="14.1" customHeight="1" x14ac:dyDescent="0.2">
      <c r="A18" s="110" t="s">
        <v>97</v>
      </c>
      <c r="B18" s="111">
        <v>12.909085053650756</v>
      </c>
      <c r="C18" s="112">
        <v>10.091999999999999</v>
      </c>
      <c r="D18" s="112">
        <v>9.6350000000000016</v>
      </c>
      <c r="E18" s="112">
        <v>11.071</v>
      </c>
      <c r="F18" s="112">
        <v>14.246348329999998</v>
      </c>
      <c r="G18" s="112">
        <v>14.66802049</v>
      </c>
      <c r="H18" s="113">
        <v>14.3603822</v>
      </c>
      <c r="I18" s="112">
        <v>12.931503170000001</v>
      </c>
      <c r="J18" s="112">
        <v>19.952526050000003</v>
      </c>
      <c r="K18" s="112">
        <v>19.053713569999999</v>
      </c>
      <c r="L18" s="112">
        <v>15.84751354</v>
      </c>
      <c r="M18" s="112">
        <v>12.042811609999999</v>
      </c>
      <c r="N18" s="112">
        <v>14.523665549999999</v>
      </c>
      <c r="O18" s="112">
        <v>10.113794049999999</v>
      </c>
    </row>
    <row r="19" spans="1:17" s="77" customFormat="1" ht="14.1" customHeight="1" x14ac:dyDescent="0.2">
      <c r="A19" s="110" t="s">
        <v>98</v>
      </c>
      <c r="B19" s="111">
        <v>7.4905768921390328</v>
      </c>
      <c r="C19" s="112">
        <v>8.0890000000000004</v>
      </c>
      <c r="D19" s="112">
        <v>19.188000000000002</v>
      </c>
      <c r="E19" s="112">
        <v>21.399000000000001</v>
      </c>
      <c r="F19" s="112">
        <v>24.680803670000003</v>
      </c>
      <c r="G19" s="112">
        <v>28.951500589999998</v>
      </c>
      <c r="H19" s="113">
        <v>34.246317000000005</v>
      </c>
      <c r="I19" s="112">
        <v>12.977134330000002</v>
      </c>
      <c r="J19" s="112">
        <v>8.6198859900000002</v>
      </c>
      <c r="K19" s="112">
        <v>6.9327956200000003</v>
      </c>
      <c r="L19" s="112">
        <v>5.4548097499999999</v>
      </c>
      <c r="M19" s="112">
        <v>4.7843058300000001</v>
      </c>
      <c r="N19" s="112">
        <v>2.9142027100000001</v>
      </c>
      <c r="O19" s="112">
        <v>4.8936580500000009</v>
      </c>
    </row>
    <row r="20" spans="1:17" s="77" customFormat="1" ht="14.1" customHeight="1" x14ac:dyDescent="0.2">
      <c r="A20" s="110" t="s">
        <v>99</v>
      </c>
      <c r="B20" s="111">
        <v>53.227250610506054</v>
      </c>
      <c r="C20" s="112">
        <v>37.353000000000002</v>
      </c>
      <c r="D20" s="112">
        <v>39.015000000000001</v>
      </c>
      <c r="E20" s="112">
        <v>35.411000000000001</v>
      </c>
      <c r="F20" s="112">
        <v>44.919677539999995</v>
      </c>
      <c r="G20" s="112">
        <v>52.37667218</v>
      </c>
      <c r="H20" s="113">
        <v>51.581962650000001</v>
      </c>
      <c r="I20" s="112">
        <v>85.825988319999993</v>
      </c>
      <c r="J20" s="112">
        <v>82.316142640000038</v>
      </c>
      <c r="K20" s="112">
        <v>60.464767039999998</v>
      </c>
      <c r="L20" s="112">
        <v>57.080805479999988</v>
      </c>
      <c r="M20" s="112">
        <v>49.298947360000007</v>
      </c>
      <c r="N20" s="112">
        <v>42.249391039999999</v>
      </c>
      <c r="O20" s="112">
        <v>59.251207400000013</v>
      </c>
    </row>
    <row r="21" spans="1:17" s="77" customFormat="1" ht="14.1" customHeight="1" x14ac:dyDescent="0.2">
      <c r="A21" s="110" t="s">
        <v>100</v>
      </c>
      <c r="B21" s="111">
        <v>50.997028250570708</v>
      </c>
      <c r="C21" s="112">
        <v>37.29</v>
      </c>
      <c r="D21" s="112">
        <v>33.989000000000004</v>
      </c>
      <c r="E21" s="112">
        <v>29.763999999999999</v>
      </c>
      <c r="F21" s="112">
        <v>36.990639000000002</v>
      </c>
      <c r="G21" s="112">
        <v>54.286992260000005</v>
      </c>
      <c r="H21" s="113">
        <v>55.028743700000007</v>
      </c>
      <c r="I21" s="112">
        <v>61.476784939999995</v>
      </c>
      <c r="J21" s="112">
        <v>44.89585202</v>
      </c>
      <c r="K21" s="112">
        <v>57.377013390000009</v>
      </c>
      <c r="L21" s="112">
        <v>54.423853080000001</v>
      </c>
      <c r="M21" s="112">
        <v>37.687837600000002</v>
      </c>
      <c r="N21" s="112">
        <v>22.459818679999998</v>
      </c>
      <c r="O21" s="112">
        <v>127.12114996</v>
      </c>
      <c r="Q21" s="101"/>
    </row>
    <row r="22" spans="1:17" s="77" customFormat="1" ht="14.1" customHeight="1" x14ac:dyDescent="0.2">
      <c r="A22" s="110" t="s">
        <v>101</v>
      </c>
      <c r="B22" s="111">
        <v>65.927497136626243</v>
      </c>
      <c r="C22" s="112">
        <v>48.245999999999995</v>
      </c>
      <c r="D22" s="112">
        <v>46.814999999999998</v>
      </c>
      <c r="E22" s="112">
        <v>45.533000000000001</v>
      </c>
      <c r="F22" s="112">
        <v>49.939623449999999</v>
      </c>
      <c r="G22" s="112">
        <v>35.506673000000006</v>
      </c>
      <c r="H22" s="113">
        <v>41.494956999999999</v>
      </c>
      <c r="I22" s="112">
        <v>54.302875900000004</v>
      </c>
      <c r="J22" s="112">
        <v>53.248169560000001</v>
      </c>
      <c r="K22" s="112">
        <v>48.806780860000003</v>
      </c>
      <c r="L22" s="112">
        <v>43.816109949999998</v>
      </c>
      <c r="M22" s="112">
        <v>45.571907550000013</v>
      </c>
      <c r="N22" s="112">
        <v>52.030180639999998</v>
      </c>
      <c r="O22" s="112">
        <v>50.838357950000002</v>
      </c>
      <c r="Q22" s="101"/>
    </row>
    <row r="23" spans="1:17" s="77" customFormat="1" ht="14.1" customHeight="1" x14ac:dyDescent="0.2">
      <c r="A23" s="110" t="s">
        <v>102</v>
      </c>
      <c r="B23" s="111">
        <v>27.965217711259839</v>
      </c>
      <c r="C23" s="112">
        <v>21.4</v>
      </c>
      <c r="D23" s="112">
        <v>41.257000000000005</v>
      </c>
      <c r="E23" s="112">
        <v>53.265000000000001</v>
      </c>
      <c r="F23" s="112">
        <v>64.310597060000006</v>
      </c>
      <c r="G23" s="112">
        <v>67.588174390000006</v>
      </c>
      <c r="H23" s="113">
        <v>52.154260439999995</v>
      </c>
      <c r="I23" s="112">
        <v>35.884459630000002</v>
      </c>
      <c r="J23" s="112">
        <v>46.070142649999987</v>
      </c>
      <c r="K23" s="112">
        <v>14.397758439999999</v>
      </c>
      <c r="L23" s="112">
        <v>27.60863058</v>
      </c>
      <c r="M23" s="112">
        <v>6.51076268</v>
      </c>
      <c r="N23" s="112">
        <v>9.8668495300000014</v>
      </c>
      <c r="O23" s="112">
        <v>11.207372490000003</v>
      </c>
    </row>
    <row r="24" spans="1:17" s="77" customFormat="1" ht="14.1" customHeight="1" x14ac:dyDescent="0.2">
      <c r="A24" s="110" t="s">
        <v>103</v>
      </c>
      <c r="B24" s="111">
        <v>10.998982523904216</v>
      </c>
      <c r="C24" s="112">
        <v>10.688999999999998</v>
      </c>
      <c r="D24" s="112">
        <v>16.631999999999998</v>
      </c>
      <c r="E24" s="112">
        <v>16.946999999999999</v>
      </c>
      <c r="F24" s="112">
        <v>23.147855566448136</v>
      </c>
      <c r="G24" s="112">
        <v>24.493806711831926</v>
      </c>
      <c r="H24" s="113">
        <v>19.397210515659285</v>
      </c>
      <c r="I24" s="112">
        <v>21.958770439999995</v>
      </c>
      <c r="J24" s="112">
        <v>15.8191796</v>
      </c>
      <c r="K24" s="112">
        <v>8.0234974599999997</v>
      </c>
      <c r="L24" s="112">
        <v>10.429442760000002</v>
      </c>
      <c r="M24" s="112">
        <v>6.2589921599999991</v>
      </c>
      <c r="N24" s="112">
        <v>8.4589352800000004</v>
      </c>
      <c r="O24" s="112">
        <v>7.4660815400000002</v>
      </c>
    </row>
    <row r="25" spans="1:17" s="77" customFormat="1" ht="14.1" customHeight="1" x14ac:dyDescent="0.2">
      <c r="A25" s="110" t="s">
        <v>104</v>
      </c>
      <c r="B25" s="111">
        <v>62.940807827829317</v>
      </c>
      <c r="C25" s="112">
        <v>41.792000000000002</v>
      </c>
      <c r="D25" s="112">
        <v>60.054000000000002</v>
      </c>
      <c r="E25" s="112">
        <v>88.602000000000004</v>
      </c>
      <c r="F25" s="112">
        <v>129.5706163072679</v>
      </c>
      <c r="G25" s="112">
        <v>135.51032541298716</v>
      </c>
      <c r="H25" s="113">
        <v>117.9726189061484</v>
      </c>
      <c r="I25" s="112">
        <v>108.78347019999998</v>
      </c>
      <c r="J25" s="112">
        <v>108.35499873000003</v>
      </c>
      <c r="K25" s="112">
        <v>82.891079030000014</v>
      </c>
      <c r="L25" s="112">
        <v>71.79496408</v>
      </c>
      <c r="M25" s="112">
        <v>74.532177039999951</v>
      </c>
      <c r="N25" s="112">
        <v>56.477033549999987</v>
      </c>
      <c r="O25" s="112">
        <v>58.862631939999993</v>
      </c>
      <c r="Q25" s="101"/>
    </row>
    <row r="26" spans="1:17" s="77" customFormat="1" ht="14.1" customHeight="1" x14ac:dyDescent="0.2">
      <c r="A26" s="110" t="s">
        <v>105</v>
      </c>
      <c r="B26" s="111">
        <v>182.35292508249995</v>
      </c>
      <c r="C26" s="112">
        <v>166.08181085106384</v>
      </c>
      <c r="D26" s="112">
        <v>179.19399999999996</v>
      </c>
      <c r="E26" s="112">
        <v>155.85499999999999</v>
      </c>
      <c r="F26" s="112">
        <v>175.49415340738335</v>
      </c>
      <c r="G26" s="112">
        <v>153.98615976009023</v>
      </c>
      <c r="H26" s="113">
        <v>170.93093768377554</v>
      </c>
      <c r="I26" s="112">
        <v>93.889306739999995</v>
      </c>
      <c r="J26" s="112">
        <v>87.537868750000001</v>
      </c>
      <c r="K26" s="112">
        <v>88.942243869999999</v>
      </c>
      <c r="L26" s="112">
        <v>95.240274000000014</v>
      </c>
      <c r="M26" s="112">
        <v>104.34258424000002</v>
      </c>
      <c r="N26" s="112">
        <v>104.93496110999999</v>
      </c>
      <c r="O26" s="112">
        <v>103.27706785000002</v>
      </c>
    </row>
    <row r="27" spans="1:17" s="77" customFormat="1" ht="14.1" customHeight="1" x14ac:dyDescent="0.2">
      <c r="A27" s="110" t="s">
        <v>106</v>
      </c>
      <c r="B27" s="111">
        <v>88.495432640932961</v>
      </c>
      <c r="C27" s="112">
        <v>60.842000000000006</v>
      </c>
      <c r="D27" s="112">
        <v>54.148000000000003</v>
      </c>
      <c r="E27" s="112">
        <v>65.915999999999997</v>
      </c>
      <c r="F27" s="112">
        <v>87.011972398208826</v>
      </c>
      <c r="G27" s="112">
        <v>70.966775219999988</v>
      </c>
      <c r="H27" s="113">
        <v>67.611656539999998</v>
      </c>
      <c r="I27" s="112">
        <v>188.46397464</v>
      </c>
      <c r="J27" s="112">
        <v>173.23550827000003</v>
      </c>
      <c r="K27" s="112">
        <v>200.74703612000002</v>
      </c>
      <c r="L27" s="112">
        <v>229.83468465000001</v>
      </c>
      <c r="M27" s="112">
        <v>200.55216926999995</v>
      </c>
      <c r="N27" s="112">
        <v>176.00467942</v>
      </c>
      <c r="O27" s="112">
        <v>205.63496871000001</v>
      </c>
    </row>
    <row r="28" spans="1:17" s="77" customFormat="1" ht="14.1" customHeight="1" x14ac:dyDescent="0.2">
      <c r="A28" s="110" t="s">
        <v>107</v>
      </c>
      <c r="B28" s="111">
        <v>208.40427599184972</v>
      </c>
      <c r="C28" s="112">
        <v>167.88595800555299</v>
      </c>
      <c r="D28" s="112">
        <v>239.64499999999998</v>
      </c>
      <c r="E28" s="112">
        <v>248.20699999999999</v>
      </c>
      <c r="F28" s="112">
        <v>227.76070174345392</v>
      </c>
      <c r="G28" s="112">
        <v>225.2824257988226</v>
      </c>
      <c r="H28" s="113">
        <v>201.41975251490996</v>
      </c>
      <c r="I28" s="112">
        <v>265.27412020000008</v>
      </c>
      <c r="J28" s="112">
        <v>257.86397124000018</v>
      </c>
      <c r="K28" s="112">
        <v>299.06443365000001</v>
      </c>
      <c r="L28" s="112">
        <v>210.0501338</v>
      </c>
      <c r="M28" s="112">
        <v>272.01295014000004</v>
      </c>
      <c r="N28" s="112">
        <v>135.0328518</v>
      </c>
      <c r="O28" s="112">
        <v>156.21673384000005</v>
      </c>
    </row>
    <row r="29" spans="1:17" s="77" customFormat="1" ht="14.1" customHeight="1" x14ac:dyDescent="0.2">
      <c r="A29" s="110" t="s">
        <v>108</v>
      </c>
      <c r="B29" s="111">
        <v>41.387863566903278</v>
      </c>
      <c r="C29" s="112">
        <v>24.014000000000003</v>
      </c>
      <c r="D29" s="112">
        <v>58.604999999999997</v>
      </c>
      <c r="E29" s="112">
        <v>23.414999999999999</v>
      </c>
      <c r="F29" s="112">
        <v>40.180760636902441</v>
      </c>
      <c r="G29" s="112">
        <v>142.8665509911456</v>
      </c>
      <c r="H29" s="113">
        <v>46.403063959232782</v>
      </c>
      <c r="I29" s="112">
        <v>528.94460829000002</v>
      </c>
      <c r="J29" s="112">
        <v>454.69318398999997</v>
      </c>
      <c r="K29" s="112">
        <v>709.74324003000004</v>
      </c>
      <c r="L29" s="112">
        <v>660.90410863</v>
      </c>
      <c r="M29" s="112">
        <v>794.8963139</v>
      </c>
      <c r="N29" s="112">
        <v>349.86564584000001</v>
      </c>
      <c r="O29" s="112">
        <v>442.38298233999996</v>
      </c>
    </row>
    <row r="30" spans="1:17" s="77" customFormat="1" ht="14.1" customHeight="1" x14ac:dyDescent="0.2">
      <c r="A30" s="110" t="s">
        <v>109</v>
      </c>
      <c r="B30" s="111">
        <v>97.171875889078763</v>
      </c>
      <c r="C30" s="112">
        <v>76.157000000000011</v>
      </c>
      <c r="D30" s="112">
        <v>135.00800000000001</v>
      </c>
      <c r="E30" s="112">
        <v>106.15599999999998</v>
      </c>
      <c r="F30" s="112">
        <v>87.619632828383516</v>
      </c>
      <c r="G30" s="112">
        <v>110.18497533286072</v>
      </c>
      <c r="H30" s="113">
        <v>88.550410918125408</v>
      </c>
      <c r="I30" s="112">
        <v>136.53855828999997</v>
      </c>
      <c r="J30" s="112">
        <v>127.71806574</v>
      </c>
      <c r="K30" s="112">
        <v>105.65859187999999</v>
      </c>
      <c r="L30" s="112">
        <v>215.72924234999999</v>
      </c>
      <c r="M30" s="112">
        <v>67.956892830000001</v>
      </c>
      <c r="N30" s="112">
        <v>73.048259560000005</v>
      </c>
      <c r="O30" s="112">
        <v>41.508597000000002</v>
      </c>
    </row>
    <row r="31" spans="1:17" s="77" customFormat="1" ht="14.1" customHeight="1" x14ac:dyDescent="0.2">
      <c r="A31" s="110" t="s">
        <v>110</v>
      </c>
      <c r="B31" s="111">
        <v>101.57489942569563</v>
      </c>
      <c r="C31" s="112">
        <v>84.391999999999996</v>
      </c>
      <c r="D31" s="112">
        <v>103.456</v>
      </c>
      <c r="E31" s="112">
        <v>120.71700000000001</v>
      </c>
      <c r="F31" s="112">
        <v>117.87851667187189</v>
      </c>
      <c r="G31" s="112">
        <v>119.37960603971396</v>
      </c>
      <c r="H31" s="113">
        <v>108.46457167380933</v>
      </c>
      <c r="I31" s="112">
        <v>99.58754639</v>
      </c>
      <c r="J31" s="112">
        <v>68.012144069999977</v>
      </c>
      <c r="K31" s="112">
        <v>60.864100300000004</v>
      </c>
      <c r="L31" s="112">
        <v>82.904924710000003</v>
      </c>
      <c r="M31" s="112">
        <v>131.56063600000002</v>
      </c>
      <c r="N31" s="112">
        <v>145.90928362</v>
      </c>
      <c r="O31" s="112">
        <v>154.81722177</v>
      </c>
    </row>
    <row r="32" spans="1:17" s="75" customFormat="1" ht="14.1" customHeight="1" x14ac:dyDescent="0.2">
      <c r="A32" s="114" t="s">
        <v>111</v>
      </c>
      <c r="B32" s="107">
        <v>586.47963368282228</v>
      </c>
      <c r="C32" s="108">
        <v>531.05112865045146</v>
      </c>
      <c r="D32" s="108">
        <v>559.27799999999991</v>
      </c>
      <c r="E32" s="108">
        <v>596.38060250000001</v>
      </c>
      <c r="F32" s="108">
        <v>320.7400172969302</v>
      </c>
      <c r="G32" s="108">
        <v>330.25462420456654</v>
      </c>
      <c r="H32" s="109">
        <v>430.32709741116435</v>
      </c>
      <c r="I32" s="108">
        <v>395.63916010999992</v>
      </c>
      <c r="J32" s="108">
        <v>340.74447961999994</v>
      </c>
      <c r="K32" s="108">
        <v>292.72254790999995</v>
      </c>
      <c r="L32" s="108">
        <v>382.94503001999999</v>
      </c>
      <c r="M32" s="108">
        <v>433.18226768</v>
      </c>
      <c r="N32" s="108">
        <v>483.71878536000003</v>
      </c>
      <c r="O32" s="108">
        <v>480.52994316000007</v>
      </c>
    </row>
    <row r="33" spans="1:15" s="75" customFormat="1" ht="14.1" customHeight="1" x14ac:dyDescent="0.2">
      <c r="A33" s="114" t="s">
        <v>112</v>
      </c>
      <c r="B33" s="107">
        <v>1050.8490925355482</v>
      </c>
      <c r="C33" s="108">
        <v>954.57794919358082</v>
      </c>
      <c r="D33" s="108">
        <v>1083.11561884</v>
      </c>
      <c r="E33" s="108">
        <v>1180.0738871799992</v>
      </c>
      <c r="F33" s="108">
        <v>1451.2950973052102</v>
      </c>
      <c r="G33" s="108">
        <v>1438.7832527217693</v>
      </c>
      <c r="H33" s="109">
        <v>1319.6376092650285</v>
      </c>
      <c r="I33" s="108">
        <v>237.17664412999991</v>
      </c>
      <c r="J33" s="108">
        <v>279.17561118000009</v>
      </c>
      <c r="K33" s="108">
        <v>267.73218990999999</v>
      </c>
      <c r="L33" s="108">
        <v>225.77201344999989</v>
      </c>
      <c r="M33" s="108">
        <v>253.67777933000008</v>
      </c>
      <c r="N33" s="108">
        <v>217.68848036000006</v>
      </c>
      <c r="O33" s="108">
        <v>234.89144402000002</v>
      </c>
    </row>
    <row r="34" spans="1:15" s="75" customFormat="1" ht="14.1" customHeight="1" thickBot="1" x14ac:dyDescent="0.25">
      <c r="A34" s="115" t="s">
        <v>113</v>
      </c>
      <c r="B34" s="116">
        <v>383.79242333745515</v>
      </c>
      <c r="C34" s="117">
        <v>257.83204046776711</v>
      </c>
      <c r="D34" s="117">
        <v>328.2480000000005</v>
      </c>
      <c r="E34" s="117">
        <v>344.16599999999994</v>
      </c>
      <c r="F34" s="117">
        <v>415.43175232309704</v>
      </c>
      <c r="G34" s="117">
        <v>397.84957976548185</v>
      </c>
      <c r="H34" s="118">
        <v>443.38550988452425</v>
      </c>
      <c r="I34" s="117">
        <v>165.46395479999612</v>
      </c>
      <c r="J34" s="117">
        <v>196.56453591000081</v>
      </c>
      <c r="K34" s="117">
        <v>175.72423029999942</v>
      </c>
      <c r="L34" s="117">
        <v>171.5580927000008</v>
      </c>
      <c r="M34" s="117">
        <v>218.91278032000395</v>
      </c>
      <c r="N34" s="117">
        <v>196.70414145000001</v>
      </c>
      <c r="O34" s="117">
        <v>254.44700515999867</v>
      </c>
    </row>
    <row r="35" spans="1:15" s="75" customFormat="1" ht="5.25" customHeight="1" x14ac:dyDescent="0.2"/>
    <row r="36" spans="1:15" s="75" customFormat="1" ht="11.25" customHeight="1" x14ac:dyDescent="0.2">
      <c r="A36" s="10" t="s">
        <v>114</v>
      </c>
      <c r="O36" s="119"/>
    </row>
    <row r="37" spans="1:15" s="75" customFormat="1" ht="12" customHeight="1" x14ac:dyDescent="0.2"/>
    <row r="38" spans="1:15" s="75" customFormat="1" ht="12" customHeight="1" x14ac:dyDescent="0.2"/>
    <row r="39" spans="1:15" s="75" customFormat="1" ht="12" customHeight="1" x14ac:dyDescent="0.2">
      <c r="B39" s="119"/>
      <c r="C39" s="119"/>
      <c r="D39" s="119"/>
      <c r="E39" s="119"/>
      <c r="F39" s="119"/>
      <c r="G39" s="119"/>
      <c r="H39" s="119"/>
    </row>
    <row r="40" spans="1:15" s="120" customFormat="1" ht="12" customHeight="1" x14ac:dyDescent="0.2"/>
    <row r="41" spans="1:15" s="120" customFormat="1" ht="12" customHeight="1" x14ac:dyDescent="0.2"/>
    <row r="42" spans="1:15" s="120" customFormat="1" ht="12" customHeight="1" x14ac:dyDescent="0.2"/>
    <row r="43" spans="1:15" s="120" customFormat="1" ht="12" customHeight="1" x14ac:dyDescent="0.2"/>
    <row r="44" spans="1:15" s="120" customFormat="1" ht="12" customHeight="1" x14ac:dyDescent="0.2"/>
    <row r="45" spans="1:15" s="120" customFormat="1" ht="12" customHeight="1" x14ac:dyDescent="0.2"/>
    <row r="46" spans="1:15" s="120" customFormat="1" ht="12" customHeight="1" x14ac:dyDescent="0.2"/>
    <row r="47" spans="1:15" s="120" customFormat="1" ht="12" customHeight="1" x14ac:dyDescent="0.2"/>
    <row r="48" spans="1:15" s="120" customFormat="1" ht="12" customHeight="1" x14ac:dyDescent="0.2"/>
    <row r="49" s="120" customFormat="1" ht="12" customHeight="1" x14ac:dyDescent="0.2"/>
    <row r="50" s="120" customFormat="1" ht="12" customHeight="1" x14ac:dyDescent="0.2"/>
    <row r="51" s="120" customFormat="1" ht="12" customHeight="1" x14ac:dyDescent="0.2"/>
    <row r="52" s="120" customFormat="1" ht="12" customHeight="1" x14ac:dyDescent="0.2"/>
    <row r="53" s="120" customFormat="1" ht="12" customHeight="1" x14ac:dyDescent="0.2"/>
    <row r="54" s="120" customFormat="1" ht="12" customHeight="1" x14ac:dyDescent="0.2"/>
    <row r="55" s="120" customFormat="1" ht="12" customHeight="1" x14ac:dyDescent="0.2"/>
    <row r="56" s="120" customFormat="1" ht="12" customHeight="1" x14ac:dyDescent="0.2"/>
  </sheetData>
  <mergeCells count="4">
    <mergeCell ref="A4:A5"/>
    <mergeCell ref="B4:H4"/>
    <mergeCell ref="I4:O4"/>
    <mergeCell ref="A2:O2"/>
  </mergeCells>
  <conditionalFormatting sqref="A6:A7">
    <cfRule type="expression" dxfId="5" priority="2" stopIfTrue="1">
      <formula>#REF!=14</formula>
    </cfRule>
  </conditionalFormatting>
  <conditionalFormatting sqref="A10">
    <cfRule type="expression" dxfId="4" priority="1" stopIfTrue="1">
      <formula>#REF!=14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Q53"/>
  <sheetViews>
    <sheetView showGridLines="0" workbookViewId="0"/>
  </sheetViews>
  <sheetFormatPr defaultColWidth="9.140625" defaultRowHeight="12" x14ac:dyDescent="0.2"/>
  <cols>
    <col min="1" max="1" width="41.140625" style="120" customWidth="1"/>
    <col min="2" max="15" width="5.7109375" style="120" customWidth="1"/>
    <col min="16" max="16384" width="9.140625" style="74"/>
  </cols>
  <sheetData>
    <row r="1" spans="1:17" s="73" customFormat="1" ht="14.1" customHeight="1" x14ac:dyDescent="0.25">
      <c r="A1" s="71" t="s">
        <v>115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7" s="73" customFormat="1" ht="24.95" customHeight="1" x14ac:dyDescent="0.25">
      <c r="A2" s="142" t="s">
        <v>116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7" s="76" customFormat="1" ht="12.95" customHeight="1" thickBot="1" x14ac:dyDescent="0.25">
      <c r="A3" s="55" t="s">
        <v>17</v>
      </c>
      <c r="B3" s="75"/>
      <c r="C3" s="75"/>
      <c r="D3" s="75"/>
      <c r="E3" s="75"/>
      <c r="F3" s="75"/>
      <c r="G3" s="75"/>
      <c r="H3" s="75"/>
      <c r="I3" s="75"/>
      <c r="J3" s="75"/>
      <c r="K3" s="38"/>
    </row>
    <row r="4" spans="1:17" s="77" customFormat="1" ht="20.100000000000001" customHeight="1" x14ac:dyDescent="0.25">
      <c r="A4" s="137"/>
      <c r="B4" s="139" t="s">
        <v>84</v>
      </c>
      <c r="C4" s="143"/>
      <c r="D4" s="143"/>
      <c r="E4" s="143"/>
      <c r="F4" s="143"/>
      <c r="G4" s="143"/>
      <c r="H4" s="144"/>
      <c r="I4" s="139" t="s">
        <v>85</v>
      </c>
      <c r="J4" s="143"/>
      <c r="K4" s="143"/>
      <c r="L4" s="143"/>
      <c r="M4" s="143"/>
      <c r="N4" s="143"/>
      <c r="O4" s="143"/>
    </row>
    <row r="5" spans="1:17" s="77" customFormat="1" ht="15" customHeight="1" thickBot="1" x14ac:dyDescent="0.25">
      <c r="A5" s="138"/>
      <c r="B5" s="78">
        <v>2015</v>
      </c>
      <c r="C5" s="79">
        <v>2016</v>
      </c>
      <c r="D5" s="79">
        <v>2017</v>
      </c>
      <c r="E5" s="79">
        <v>2018</v>
      </c>
      <c r="F5" s="79">
        <v>2019</v>
      </c>
      <c r="G5" s="79">
        <v>2020</v>
      </c>
      <c r="H5" s="80">
        <v>2021</v>
      </c>
      <c r="I5" s="79">
        <v>2015</v>
      </c>
      <c r="J5" s="79">
        <v>2016</v>
      </c>
      <c r="K5" s="79">
        <v>2017</v>
      </c>
      <c r="L5" s="79">
        <v>2018</v>
      </c>
      <c r="M5" s="79">
        <v>2019</v>
      </c>
      <c r="N5" s="79">
        <v>2020</v>
      </c>
      <c r="O5" s="79">
        <v>2021</v>
      </c>
    </row>
    <row r="6" spans="1:17" s="77" customFormat="1" ht="14.1" customHeight="1" x14ac:dyDescent="0.2">
      <c r="A6" s="81" t="s">
        <v>20</v>
      </c>
      <c r="B6" s="82">
        <v>2575.4023673912084</v>
      </c>
      <c r="C6" s="83">
        <v>2147.1975853756562</v>
      </c>
      <c r="D6" s="83">
        <v>2526.5820234399998</v>
      </c>
      <c r="E6" s="83">
        <v>2737.7909013200001</v>
      </c>
      <c r="F6" s="83">
        <v>2943.2977707109803</v>
      </c>
      <c r="G6" s="83">
        <v>3066.4283787032005</v>
      </c>
      <c r="H6" s="84">
        <v>2923.1336451902798</v>
      </c>
      <c r="I6" s="83">
        <v>1048.7551841299999</v>
      </c>
      <c r="J6" s="83">
        <v>986.30001414000003</v>
      </c>
      <c r="K6" s="83">
        <v>817.71863224999993</v>
      </c>
      <c r="L6" s="83">
        <v>966.02420366000058</v>
      </c>
      <c r="M6" s="83">
        <v>908.76743804000012</v>
      </c>
      <c r="N6" s="83">
        <v>847.16761366000014</v>
      </c>
      <c r="O6" s="83">
        <v>903.6843695600005</v>
      </c>
    </row>
    <row r="7" spans="1:17" s="77" customFormat="1" ht="14.1" customHeight="1" x14ac:dyDescent="0.2">
      <c r="A7" s="85" t="s">
        <v>89</v>
      </c>
      <c r="B7" s="94"/>
      <c r="C7" s="95"/>
      <c r="D7" s="95"/>
      <c r="E7" s="95"/>
      <c r="F7" s="95"/>
      <c r="G7" s="95"/>
      <c r="H7" s="96"/>
      <c r="I7" s="92"/>
      <c r="J7" s="92"/>
      <c r="K7" s="92"/>
      <c r="L7" s="92"/>
      <c r="M7" s="92"/>
      <c r="N7" s="92"/>
      <c r="O7" s="92"/>
    </row>
    <row r="8" spans="1:17" s="77" customFormat="1" ht="14.1" customHeight="1" x14ac:dyDescent="0.2">
      <c r="A8" s="97" t="s">
        <v>90</v>
      </c>
      <c r="B8" s="98">
        <v>246.25567441512894</v>
      </c>
      <c r="C8" s="99">
        <v>163.30135550728832</v>
      </c>
      <c r="D8" s="99">
        <v>168.16099999999997</v>
      </c>
      <c r="E8" s="99">
        <v>208.17100000000013</v>
      </c>
      <c r="F8" s="99">
        <v>245.64160856669807</v>
      </c>
      <c r="G8" s="99">
        <v>366.13204018632177</v>
      </c>
      <c r="H8" s="100">
        <v>421.97422746971603</v>
      </c>
      <c r="I8" s="99">
        <v>31.49929401999999</v>
      </c>
      <c r="J8" s="99">
        <v>24.753706159999986</v>
      </c>
      <c r="K8" s="99">
        <v>23.043663789999997</v>
      </c>
      <c r="L8" s="99">
        <v>21.321475289999999</v>
      </c>
      <c r="M8" s="99">
        <v>29.784055910000006</v>
      </c>
      <c r="N8" s="99">
        <v>15.12601875</v>
      </c>
      <c r="O8" s="99">
        <v>12.611754070000002</v>
      </c>
    </row>
    <row r="9" spans="1:17" s="77" customFormat="1" ht="14.1" customHeight="1" x14ac:dyDescent="0.2">
      <c r="A9" s="97" t="s">
        <v>91</v>
      </c>
      <c r="B9" s="98">
        <v>649.43751525805351</v>
      </c>
      <c r="C9" s="99">
        <v>517.66165605542676</v>
      </c>
      <c r="D9" s="99">
        <v>613.84599999999978</v>
      </c>
      <c r="E9" s="99">
        <v>684.38487009999983</v>
      </c>
      <c r="F9" s="99">
        <v>920.9645224881391</v>
      </c>
      <c r="G9" s="99">
        <v>1061.0494508677359</v>
      </c>
      <c r="H9" s="100">
        <v>1101.5154777802338</v>
      </c>
      <c r="I9" s="99">
        <v>144.79057939000009</v>
      </c>
      <c r="J9" s="99">
        <v>143.89274673999986</v>
      </c>
      <c r="K9" s="99">
        <v>116.01319629999988</v>
      </c>
      <c r="L9" s="99">
        <v>131.60505914000004</v>
      </c>
      <c r="M9" s="99">
        <v>149.22125646000003</v>
      </c>
      <c r="N9" s="99">
        <v>143.18766509999998</v>
      </c>
      <c r="O9" s="99">
        <v>136.77212889999996</v>
      </c>
    </row>
    <row r="10" spans="1:17" s="77" customFormat="1" ht="14.1" customHeight="1" x14ac:dyDescent="0.2">
      <c r="A10" s="97" t="s">
        <v>92</v>
      </c>
      <c r="B10" s="98">
        <v>1249.0794860544931</v>
      </c>
      <c r="C10" s="99">
        <v>918.64028079281684</v>
      </c>
      <c r="D10" s="99">
        <v>1156.5550234400012</v>
      </c>
      <c r="E10" s="99">
        <v>1266.6394287199992</v>
      </c>
      <c r="F10" s="99">
        <v>1474.4002262785887</v>
      </c>
      <c r="G10" s="99">
        <v>1334.0300986869763</v>
      </c>
      <c r="H10" s="100">
        <v>1208.1129253493104</v>
      </c>
      <c r="I10" s="99">
        <v>389.82936709000001</v>
      </c>
      <c r="J10" s="99">
        <v>363.96683271000029</v>
      </c>
      <c r="K10" s="99">
        <v>332.19416554999998</v>
      </c>
      <c r="L10" s="99">
        <v>273.68777258999989</v>
      </c>
      <c r="M10" s="99">
        <v>317.22863808999989</v>
      </c>
      <c r="N10" s="99">
        <v>300.29917201999984</v>
      </c>
      <c r="O10" s="99">
        <v>285.02686714000026</v>
      </c>
    </row>
    <row r="11" spans="1:17" s="77" customFormat="1" ht="14.1" customHeight="1" x14ac:dyDescent="0.2">
      <c r="A11" s="97" t="s">
        <v>93</v>
      </c>
      <c r="B11" s="98">
        <v>430.62969166353258</v>
      </c>
      <c r="C11" s="99">
        <v>547.59429302012313</v>
      </c>
      <c r="D11" s="99">
        <v>588.01999999999953</v>
      </c>
      <c r="E11" s="99">
        <v>578.59560250000004</v>
      </c>
      <c r="F11" s="99">
        <v>302.29141337755328</v>
      </c>
      <c r="G11" s="99">
        <v>305.2167889621665</v>
      </c>
      <c r="H11" s="100">
        <v>191.53101459101978</v>
      </c>
      <c r="I11" s="99">
        <v>482.63594362999987</v>
      </c>
      <c r="J11" s="99">
        <v>453.68672852999981</v>
      </c>
      <c r="K11" s="99">
        <v>346.46760661000013</v>
      </c>
      <c r="L11" s="99">
        <v>539.40989664000006</v>
      </c>
      <c r="M11" s="99">
        <v>412.53348757999998</v>
      </c>
      <c r="N11" s="99">
        <v>388.55475779</v>
      </c>
      <c r="O11" s="99">
        <v>469.27361945000001</v>
      </c>
      <c r="Q11" s="101"/>
    </row>
    <row r="12" spans="1:17" s="77" customFormat="1" ht="14.1" customHeight="1" x14ac:dyDescent="0.2">
      <c r="A12" s="102" t="s">
        <v>94</v>
      </c>
      <c r="B12" s="103"/>
      <c r="C12" s="104"/>
      <c r="D12" s="104"/>
      <c r="E12" s="104"/>
      <c r="F12" s="104"/>
      <c r="G12" s="104"/>
      <c r="H12" s="105"/>
    </row>
    <row r="13" spans="1:17" s="77" customFormat="1" ht="14.1" customHeight="1" x14ac:dyDescent="0.2">
      <c r="A13" s="106" t="s">
        <v>95</v>
      </c>
      <c r="B13" s="107">
        <v>815.1323578187496</v>
      </c>
      <c r="C13" s="108">
        <v>620.7887688566168</v>
      </c>
      <c r="D13" s="108">
        <v>799.17200000000025</v>
      </c>
      <c r="E13" s="108">
        <v>846.95000000000027</v>
      </c>
      <c r="F13" s="108">
        <v>990.13009580981156</v>
      </c>
      <c r="G13" s="108">
        <v>1113.0917654513851</v>
      </c>
      <c r="H13" s="109">
        <v>934.69023906956295</v>
      </c>
      <c r="I13" s="108">
        <v>691.78400588</v>
      </c>
      <c r="J13" s="108">
        <v>631.07238342999995</v>
      </c>
      <c r="K13" s="108">
        <v>485.09609421999994</v>
      </c>
      <c r="L13" s="108">
        <v>610.96816138000031</v>
      </c>
      <c r="M13" s="108">
        <v>456.81666617000025</v>
      </c>
      <c r="N13" s="108">
        <v>399.97613183999988</v>
      </c>
      <c r="O13" s="108">
        <v>450.66260227000004</v>
      </c>
    </row>
    <row r="14" spans="1:17" s="77" customFormat="1" ht="14.1" customHeight="1" x14ac:dyDescent="0.2">
      <c r="A14" s="110" t="s">
        <v>96</v>
      </c>
      <c r="B14" s="111">
        <v>24.187623882462127</v>
      </c>
      <c r="C14" s="112">
        <v>22.93</v>
      </c>
      <c r="D14" s="112">
        <v>27.875</v>
      </c>
      <c r="E14" s="112">
        <v>33.313000000000002</v>
      </c>
      <c r="F14" s="112">
        <v>37.287428730000002</v>
      </c>
      <c r="G14" s="112">
        <v>28.175426999999996</v>
      </c>
      <c r="H14" s="113">
        <v>24.949450559999999</v>
      </c>
      <c r="I14" s="112">
        <v>8.8958666900000001</v>
      </c>
      <c r="J14" s="112">
        <v>10.040656779999999</v>
      </c>
      <c r="K14" s="112">
        <v>8.1976235300000013</v>
      </c>
      <c r="L14" s="112">
        <v>11.022250930000002</v>
      </c>
      <c r="M14" s="112">
        <v>7.9170092999999993</v>
      </c>
      <c r="N14" s="112">
        <v>7.98276203</v>
      </c>
      <c r="O14" s="112">
        <v>6.2636866800000002</v>
      </c>
      <c r="Q14" s="101"/>
    </row>
    <row r="15" spans="1:17" s="77" customFormat="1" ht="14.1" customHeight="1" x14ac:dyDescent="0.2">
      <c r="A15" s="110" t="s">
        <v>97</v>
      </c>
      <c r="B15" s="111">
        <v>11.149311677695689</v>
      </c>
      <c r="C15" s="112">
        <v>8.363999999999999</v>
      </c>
      <c r="D15" s="112">
        <v>7.6910000000000007</v>
      </c>
      <c r="E15" s="112">
        <v>10.321</v>
      </c>
      <c r="F15" s="112">
        <v>13.726348329999999</v>
      </c>
      <c r="G15" s="112">
        <v>14.450206489999999</v>
      </c>
      <c r="H15" s="113">
        <v>13.9311782</v>
      </c>
      <c r="I15" s="112">
        <v>10.193118289999999</v>
      </c>
      <c r="J15" s="112">
        <v>10.978055790000001</v>
      </c>
      <c r="K15" s="112">
        <v>10.852190859999999</v>
      </c>
      <c r="L15" s="112">
        <v>8.4001399699999997</v>
      </c>
      <c r="M15" s="112">
        <v>7.3605445200000004</v>
      </c>
      <c r="N15" s="112">
        <v>8.9431212099999993</v>
      </c>
      <c r="O15" s="112">
        <v>8.2878701100000001</v>
      </c>
    </row>
    <row r="16" spans="1:17" s="77" customFormat="1" ht="14.1" customHeight="1" x14ac:dyDescent="0.2">
      <c r="A16" s="110" t="s">
        <v>98</v>
      </c>
      <c r="B16" s="111">
        <v>7.4085768921390329</v>
      </c>
      <c r="C16" s="112">
        <v>8.0069999999999997</v>
      </c>
      <c r="D16" s="112">
        <v>19.079999999999998</v>
      </c>
      <c r="E16" s="112">
        <v>21.298999999999999</v>
      </c>
      <c r="F16" s="112">
        <v>24.680803670000003</v>
      </c>
      <c r="G16" s="112">
        <v>28.60650059</v>
      </c>
      <c r="H16" s="113">
        <v>34.246317000000005</v>
      </c>
      <c r="I16" s="112">
        <v>5.5372874199999993</v>
      </c>
      <c r="J16" s="112">
        <v>2.9678057</v>
      </c>
      <c r="K16" s="112">
        <v>2.2434578700000003</v>
      </c>
      <c r="L16" s="112">
        <v>1.4771922399999999</v>
      </c>
      <c r="M16" s="112">
        <v>2.7898902699999999</v>
      </c>
      <c r="N16" s="112">
        <v>1.42342623</v>
      </c>
      <c r="O16" s="112">
        <v>1.1048479100000002</v>
      </c>
    </row>
    <row r="17" spans="1:17" s="77" customFormat="1" ht="14.1" customHeight="1" x14ac:dyDescent="0.2">
      <c r="A17" s="110" t="s">
        <v>99</v>
      </c>
      <c r="B17" s="111">
        <v>49.042770241107107</v>
      </c>
      <c r="C17" s="112">
        <v>34.092000000000006</v>
      </c>
      <c r="D17" s="112">
        <v>34.473000000000006</v>
      </c>
      <c r="E17" s="112">
        <v>28.89</v>
      </c>
      <c r="F17" s="112">
        <v>34.931476539999998</v>
      </c>
      <c r="G17" s="112">
        <v>43.282760179999997</v>
      </c>
      <c r="H17" s="113">
        <v>39.720334000000001</v>
      </c>
      <c r="I17" s="112">
        <v>26.525472689999997</v>
      </c>
      <c r="J17" s="112">
        <v>28.364887199999995</v>
      </c>
      <c r="K17" s="112">
        <v>12.17912179</v>
      </c>
      <c r="L17" s="112">
        <v>19.214172370000004</v>
      </c>
      <c r="M17" s="112">
        <v>15.93256115</v>
      </c>
      <c r="N17" s="112">
        <v>13.062895770000001</v>
      </c>
      <c r="O17" s="112">
        <v>39.515595990000016</v>
      </c>
    </row>
    <row r="18" spans="1:17" s="77" customFormat="1" ht="14.1" customHeight="1" x14ac:dyDescent="0.2">
      <c r="A18" s="110" t="s">
        <v>100</v>
      </c>
      <c r="B18" s="111">
        <v>45.24064115302555</v>
      </c>
      <c r="C18" s="112">
        <v>31.816999999999997</v>
      </c>
      <c r="D18" s="112">
        <v>26.103999999999996</v>
      </c>
      <c r="E18" s="112">
        <v>26.382999999999999</v>
      </c>
      <c r="F18" s="112">
        <v>31.138279000000001</v>
      </c>
      <c r="G18" s="112">
        <v>43.617239260000005</v>
      </c>
      <c r="H18" s="113">
        <v>42.751721700000004</v>
      </c>
      <c r="I18" s="112">
        <v>15.111919989999997</v>
      </c>
      <c r="J18" s="112">
        <v>10.974841180000004</v>
      </c>
      <c r="K18" s="112">
        <v>10.504323279999999</v>
      </c>
      <c r="L18" s="112">
        <v>6.2321808800000005</v>
      </c>
      <c r="M18" s="112">
        <v>12.278838350000001</v>
      </c>
      <c r="N18" s="112">
        <v>9.3269124699999999</v>
      </c>
      <c r="O18" s="112">
        <v>10.66299399</v>
      </c>
      <c r="Q18" s="101"/>
    </row>
    <row r="19" spans="1:17" s="77" customFormat="1" ht="14.1" customHeight="1" x14ac:dyDescent="0.2">
      <c r="A19" s="110" t="s">
        <v>101</v>
      </c>
      <c r="B19" s="111">
        <v>45.11225275239785</v>
      </c>
      <c r="C19" s="112">
        <v>34.716999999999999</v>
      </c>
      <c r="D19" s="112">
        <v>37.499999999999993</v>
      </c>
      <c r="E19" s="112">
        <v>32.164999999999999</v>
      </c>
      <c r="F19" s="112">
        <v>36.027166000000001</v>
      </c>
      <c r="G19" s="112">
        <v>31.536423000000006</v>
      </c>
      <c r="H19" s="113">
        <v>40.478957000000001</v>
      </c>
      <c r="I19" s="112">
        <v>23.158090529999996</v>
      </c>
      <c r="J19" s="112">
        <v>20.168386949999995</v>
      </c>
      <c r="K19" s="112">
        <v>17.677293910000003</v>
      </c>
      <c r="L19" s="112">
        <v>14.66357623</v>
      </c>
      <c r="M19" s="112">
        <v>13.249233140000003</v>
      </c>
      <c r="N19" s="112">
        <v>21.090962159999997</v>
      </c>
      <c r="O19" s="112">
        <v>18.60382796</v>
      </c>
      <c r="Q19" s="101"/>
    </row>
    <row r="20" spans="1:17" s="77" customFormat="1" ht="14.1" customHeight="1" x14ac:dyDescent="0.2">
      <c r="A20" s="110" t="s">
        <v>102</v>
      </c>
      <c r="B20" s="111">
        <v>16.463570125865299</v>
      </c>
      <c r="C20" s="112">
        <v>12.148</v>
      </c>
      <c r="D20" s="112">
        <v>22.638999999999999</v>
      </c>
      <c r="E20" s="112">
        <v>29.871000000000002</v>
      </c>
      <c r="F20" s="112">
        <v>34.984787709999999</v>
      </c>
      <c r="G20" s="112">
        <v>36.788660389999997</v>
      </c>
      <c r="H20" s="113">
        <v>29.379237</v>
      </c>
      <c r="I20" s="112">
        <v>25.737054390000001</v>
      </c>
      <c r="J20" s="112">
        <v>37.208217559999994</v>
      </c>
      <c r="K20" s="112">
        <v>12.425903099999999</v>
      </c>
      <c r="L20" s="112">
        <v>25.707889389999998</v>
      </c>
      <c r="M20" s="112">
        <v>5.8908895800000005</v>
      </c>
      <c r="N20" s="112">
        <v>8.987767980000001</v>
      </c>
      <c r="O20" s="112">
        <v>5.3860799100000012</v>
      </c>
    </row>
    <row r="21" spans="1:17" s="77" customFormat="1" ht="14.1" customHeight="1" x14ac:dyDescent="0.2">
      <c r="A21" s="110" t="s">
        <v>103</v>
      </c>
      <c r="B21" s="111">
        <v>6.0806896624421682</v>
      </c>
      <c r="C21" s="112">
        <v>6.202</v>
      </c>
      <c r="D21" s="112">
        <v>13.850999999999999</v>
      </c>
      <c r="E21" s="112">
        <v>11.196999999999999</v>
      </c>
      <c r="F21" s="112">
        <v>20.161282103790658</v>
      </c>
      <c r="G21" s="112">
        <v>20.950861108248979</v>
      </c>
      <c r="H21" s="113">
        <v>16.565766515659284</v>
      </c>
      <c r="I21" s="112">
        <v>17.06726338</v>
      </c>
      <c r="J21" s="112">
        <v>10.377256599999999</v>
      </c>
      <c r="K21" s="112">
        <v>6.9311475599999994</v>
      </c>
      <c r="L21" s="112">
        <v>5.9404803400000015</v>
      </c>
      <c r="M21" s="112">
        <v>5.1623539599999999</v>
      </c>
      <c r="N21" s="112">
        <v>3.0384570100000001</v>
      </c>
      <c r="O21" s="112">
        <v>4.2586805200000004</v>
      </c>
    </row>
    <row r="22" spans="1:17" s="77" customFormat="1" ht="14.1" customHeight="1" x14ac:dyDescent="0.2">
      <c r="A22" s="110" t="s">
        <v>104</v>
      </c>
      <c r="B22" s="111">
        <v>54.604647872006765</v>
      </c>
      <c r="C22" s="112">
        <v>37.000999999999998</v>
      </c>
      <c r="D22" s="112">
        <v>49.555999999999983</v>
      </c>
      <c r="E22" s="112">
        <v>76.657999999999987</v>
      </c>
      <c r="F22" s="112">
        <v>117.51654637726789</v>
      </c>
      <c r="G22" s="112">
        <v>120.79959741298715</v>
      </c>
      <c r="H22" s="113">
        <v>110.3962961961484</v>
      </c>
      <c r="I22" s="112">
        <v>81.038824510000012</v>
      </c>
      <c r="J22" s="112">
        <v>78.01669268000002</v>
      </c>
      <c r="K22" s="112">
        <v>55.510833200000015</v>
      </c>
      <c r="L22" s="112">
        <v>47.134986060000017</v>
      </c>
      <c r="M22" s="112">
        <v>48.978310959999995</v>
      </c>
      <c r="N22" s="112">
        <v>34.062535949999997</v>
      </c>
      <c r="O22" s="112">
        <v>45.147910389999993</v>
      </c>
      <c r="Q22" s="101"/>
    </row>
    <row r="23" spans="1:17" s="77" customFormat="1" ht="14.1" customHeight="1" x14ac:dyDescent="0.2">
      <c r="A23" s="110" t="s">
        <v>105</v>
      </c>
      <c r="B23" s="111">
        <v>131.96599887523817</v>
      </c>
      <c r="C23" s="112">
        <v>108.23281085106385</v>
      </c>
      <c r="D23" s="112">
        <v>121.88099999999996</v>
      </c>
      <c r="E23" s="112">
        <v>136.548</v>
      </c>
      <c r="F23" s="112">
        <v>161.24101440738337</v>
      </c>
      <c r="G23" s="112">
        <v>145.05215376009022</v>
      </c>
      <c r="H23" s="113">
        <v>159.36252378377554</v>
      </c>
      <c r="I23" s="112">
        <v>46.336761480000028</v>
      </c>
      <c r="J23" s="112">
        <v>47.460928209999992</v>
      </c>
      <c r="K23" s="112">
        <v>55.484878819999999</v>
      </c>
      <c r="L23" s="112">
        <v>49.763766210000007</v>
      </c>
      <c r="M23" s="112">
        <v>68.062963370000006</v>
      </c>
      <c r="N23" s="112">
        <v>59.870194150000003</v>
      </c>
      <c r="O23" s="112">
        <v>55.416412699999995</v>
      </c>
    </row>
    <row r="24" spans="1:17" s="77" customFormat="1" ht="14.1" customHeight="1" x14ac:dyDescent="0.2">
      <c r="A24" s="110" t="s">
        <v>106</v>
      </c>
      <c r="B24" s="111">
        <v>60.557156136367333</v>
      </c>
      <c r="C24" s="112">
        <v>38.153000000000006</v>
      </c>
      <c r="D24" s="112">
        <v>39.764999999999993</v>
      </c>
      <c r="E24" s="112">
        <v>59.510999999999996</v>
      </c>
      <c r="F24" s="112">
        <v>73.612778047023625</v>
      </c>
      <c r="G24" s="112">
        <v>53.760197999999995</v>
      </c>
      <c r="H24" s="113">
        <v>43.963583540000002</v>
      </c>
      <c r="I24" s="112">
        <v>48.474998679999999</v>
      </c>
      <c r="J24" s="112">
        <v>48.549970970000011</v>
      </c>
      <c r="K24" s="112">
        <v>57.97941446999998</v>
      </c>
      <c r="L24" s="112">
        <v>64.853702630000001</v>
      </c>
      <c r="M24" s="112">
        <v>43.495404390000012</v>
      </c>
      <c r="N24" s="112">
        <v>51.612818279999999</v>
      </c>
      <c r="O24" s="112">
        <v>76.11633947</v>
      </c>
    </row>
    <row r="25" spans="1:17" s="77" customFormat="1" ht="14.1" customHeight="1" x14ac:dyDescent="0.2">
      <c r="A25" s="110" t="s">
        <v>107</v>
      </c>
      <c r="B25" s="111">
        <v>137.41721956810011</v>
      </c>
      <c r="C25" s="112">
        <v>124.62695800555301</v>
      </c>
      <c r="D25" s="112">
        <v>183.97600000000006</v>
      </c>
      <c r="E25" s="112">
        <v>191.321</v>
      </c>
      <c r="F25" s="112">
        <v>194.43958522900223</v>
      </c>
      <c r="G25" s="112">
        <v>196.92341890705251</v>
      </c>
      <c r="H25" s="113">
        <v>155.69209289313036</v>
      </c>
      <c r="I25" s="112">
        <v>149.36074875999998</v>
      </c>
      <c r="J25" s="112">
        <v>139.82891729999994</v>
      </c>
      <c r="K25" s="112">
        <v>105.00605625999999</v>
      </c>
      <c r="L25" s="112">
        <v>97.402361519999985</v>
      </c>
      <c r="M25" s="112">
        <v>117.17576602000001</v>
      </c>
      <c r="N25" s="112">
        <v>85.907516560000005</v>
      </c>
      <c r="O25" s="112">
        <v>76.892596820000023</v>
      </c>
    </row>
    <row r="26" spans="1:17" s="77" customFormat="1" ht="14.1" customHeight="1" x14ac:dyDescent="0.2">
      <c r="A26" s="110" t="s">
        <v>108</v>
      </c>
      <c r="B26" s="111">
        <v>27.339062587239304</v>
      </c>
      <c r="C26" s="112">
        <v>14.343999999999999</v>
      </c>
      <c r="D26" s="112">
        <v>49.28</v>
      </c>
      <c r="E26" s="112">
        <v>18.815000000000001</v>
      </c>
      <c r="F26" s="112">
        <v>38.172425965088266</v>
      </c>
      <c r="G26" s="112">
        <v>142.46081698043153</v>
      </c>
      <c r="H26" s="113">
        <v>35.477366088914756</v>
      </c>
      <c r="I26" s="112">
        <v>29.696077169999995</v>
      </c>
      <c r="J26" s="112">
        <v>25.8040862</v>
      </c>
      <c r="K26" s="112">
        <v>13.441086590000001</v>
      </c>
      <c r="L26" s="112">
        <v>9.7060175699999984</v>
      </c>
      <c r="M26" s="112">
        <v>15.927449580000001</v>
      </c>
      <c r="N26" s="112">
        <v>20.572816199999998</v>
      </c>
      <c r="O26" s="112">
        <v>19.93320666</v>
      </c>
    </row>
    <row r="27" spans="1:17" s="77" customFormat="1" ht="14.1" customHeight="1" x14ac:dyDescent="0.2">
      <c r="A27" s="110" t="s">
        <v>109</v>
      </c>
      <c r="B27" s="111">
        <v>87.515875889078742</v>
      </c>
      <c r="C27" s="112">
        <v>60.973000000000006</v>
      </c>
      <c r="D27" s="112">
        <v>67.944000000000017</v>
      </c>
      <c r="E27" s="112">
        <v>62.633000000000003</v>
      </c>
      <c r="F27" s="112">
        <v>61.26896302838351</v>
      </c>
      <c r="G27" s="112">
        <v>88.107896332860719</v>
      </c>
      <c r="H27" s="113">
        <v>79.310842918125402</v>
      </c>
      <c r="I27" s="112">
        <v>133.93591605999998</v>
      </c>
      <c r="J27" s="112">
        <v>103.97088001999998</v>
      </c>
      <c r="K27" s="112">
        <v>68.588867219999997</v>
      </c>
      <c r="L27" s="112">
        <v>178.23258141999997</v>
      </c>
      <c r="M27" s="112">
        <v>24.833583300000001</v>
      </c>
      <c r="N27" s="112">
        <v>30.915240670000003</v>
      </c>
      <c r="O27" s="112">
        <v>20.037626290000002</v>
      </c>
    </row>
    <row r="28" spans="1:17" s="77" customFormat="1" ht="14.1" customHeight="1" x14ac:dyDescent="0.2">
      <c r="A28" s="110" t="s">
        <v>110</v>
      </c>
      <c r="B28" s="111">
        <v>111.04696050358433</v>
      </c>
      <c r="C28" s="112">
        <v>79.180999999999983</v>
      </c>
      <c r="D28" s="112">
        <v>97.556999999999988</v>
      </c>
      <c r="E28" s="112">
        <v>108.02500000000001</v>
      </c>
      <c r="F28" s="112">
        <v>110.94121067187189</v>
      </c>
      <c r="G28" s="112">
        <v>118.57960603971397</v>
      </c>
      <c r="H28" s="113">
        <v>108.46457167380933</v>
      </c>
      <c r="I28" s="112">
        <v>70.714605840000004</v>
      </c>
      <c r="J28" s="112">
        <v>56.360800290000014</v>
      </c>
      <c r="K28" s="112">
        <v>48.073895759999999</v>
      </c>
      <c r="L28" s="112">
        <v>71.216863620000012</v>
      </c>
      <c r="M28" s="112">
        <v>67.76186828000003</v>
      </c>
      <c r="N28" s="112">
        <v>43.178705170000001</v>
      </c>
      <c r="O28" s="112">
        <v>63.034926870000007</v>
      </c>
    </row>
    <row r="29" spans="1:17" s="75" customFormat="1" ht="14.1" customHeight="1" x14ac:dyDescent="0.2">
      <c r="A29" s="114" t="s">
        <v>111</v>
      </c>
      <c r="B29" s="107">
        <v>542.91863368282213</v>
      </c>
      <c r="C29" s="108">
        <v>511.67112865045141</v>
      </c>
      <c r="D29" s="108">
        <v>541.13</v>
      </c>
      <c r="E29" s="108">
        <v>572.62560250000001</v>
      </c>
      <c r="F29" s="108">
        <v>281.5855105369302</v>
      </c>
      <c r="G29" s="108">
        <v>302.57927347456655</v>
      </c>
      <c r="H29" s="109">
        <v>387.59153091116434</v>
      </c>
      <c r="I29" s="108">
        <v>202.98635807000002</v>
      </c>
      <c r="J29" s="108">
        <v>210.85907646999993</v>
      </c>
      <c r="K29" s="108">
        <v>177.28028184999997</v>
      </c>
      <c r="L29" s="108">
        <v>199.09620744000003</v>
      </c>
      <c r="M29" s="108">
        <v>232.96565265999993</v>
      </c>
      <c r="N29" s="108">
        <v>244.60604332</v>
      </c>
      <c r="O29" s="108">
        <v>241.66130077</v>
      </c>
    </row>
    <row r="30" spans="1:17" s="75" customFormat="1" ht="14.1" customHeight="1" x14ac:dyDescent="0.2">
      <c r="A30" s="114" t="s">
        <v>112</v>
      </c>
      <c r="B30" s="107">
        <v>867.68729556986864</v>
      </c>
      <c r="C30" s="108">
        <v>778.94364740082085</v>
      </c>
      <c r="D30" s="108">
        <v>895.80102343999999</v>
      </c>
      <c r="E30" s="108">
        <v>1009.0222988199995</v>
      </c>
      <c r="F30" s="108">
        <v>1277.4187946011421</v>
      </c>
      <c r="G30" s="108">
        <v>1279.8101066817694</v>
      </c>
      <c r="H30" s="109">
        <v>1178.0542173250285</v>
      </c>
      <c r="I30" s="108">
        <v>75.130984650000002</v>
      </c>
      <c r="J30" s="108">
        <v>70.775229899999999</v>
      </c>
      <c r="K30" s="108">
        <v>73.78865042000001</v>
      </c>
      <c r="L30" s="108">
        <v>64.186561709999978</v>
      </c>
      <c r="M30" s="108">
        <v>97.329654029999972</v>
      </c>
      <c r="N30" s="108">
        <v>95.269684670000018</v>
      </c>
      <c r="O30" s="108">
        <v>88.352804970000008</v>
      </c>
    </row>
    <row r="31" spans="1:17" s="75" customFormat="1" ht="14.1" customHeight="1" thickBot="1" x14ac:dyDescent="0.25">
      <c r="A31" s="115" t="s">
        <v>113</v>
      </c>
      <c r="B31" s="116">
        <v>349.66408031976789</v>
      </c>
      <c r="C31" s="117">
        <v>235.7940404677671</v>
      </c>
      <c r="D31" s="117">
        <v>290.4789999999997</v>
      </c>
      <c r="E31" s="117">
        <v>309.19300000000032</v>
      </c>
      <c r="F31" s="117">
        <v>394.1633697630964</v>
      </c>
      <c r="G31" s="117">
        <v>370.94723309547953</v>
      </c>
      <c r="H31" s="118">
        <v>422.79765788452391</v>
      </c>
      <c r="I31" s="117">
        <v>78.853835529999841</v>
      </c>
      <c r="J31" s="117">
        <v>73.593324340000152</v>
      </c>
      <c r="K31" s="117">
        <v>81.553605760000011</v>
      </c>
      <c r="L31" s="117">
        <v>91.773273130000263</v>
      </c>
      <c r="M31" s="117">
        <v>121.65546517999991</v>
      </c>
      <c r="N31" s="117">
        <v>107.31575382999999</v>
      </c>
      <c r="O31" s="117">
        <v>123.00766155000046</v>
      </c>
    </row>
    <row r="32" spans="1:17" s="75" customFormat="1" ht="5.25" customHeight="1" x14ac:dyDescent="0.2"/>
    <row r="33" spans="1:15" s="75" customFormat="1" ht="11.25" customHeight="1" x14ac:dyDescent="0.2">
      <c r="A33" s="10" t="s">
        <v>114</v>
      </c>
      <c r="O33" s="119"/>
    </row>
    <row r="34" spans="1:15" s="75" customFormat="1" ht="12" customHeight="1" x14ac:dyDescent="0.2"/>
    <row r="35" spans="1:15" s="75" customFormat="1" ht="12" customHeight="1" x14ac:dyDescent="0.2"/>
    <row r="36" spans="1:15" s="75" customFormat="1" ht="12" customHeight="1" x14ac:dyDescent="0.2">
      <c r="B36" s="119"/>
      <c r="C36" s="119"/>
      <c r="D36" s="119"/>
      <c r="E36" s="119"/>
      <c r="F36" s="119"/>
      <c r="G36" s="119"/>
      <c r="H36" s="119"/>
    </row>
    <row r="37" spans="1:15" s="120" customFormat="1" ht="12" customHeight="1" x14ac:dyDescent="0.2"/>
    <row r="38" spans="1:15" s="120" customFormat="1" ht="12" customHeight="1" x14ac:dyDescent="0.2"/>
    <row r="39" spans="1:15" s="120" customFormat="1" ht="12" customHeight="1" x14ac:dyDescent="0.2"/>
    <row r="40" spans="1:15" s="120" customFormat="1" ht="12" customHeight="1" x14ac:dyDescent="0.2"/>
    <row r="41" spans="1:15" s="120" customFormat="1" ht="12" customHeight="1" x14ac:dyDescent="0.2"/>
    <row r="42" spans="1:15" s="120" customFormat="1" ht="12" customHeight="1" x14ac:dyDescent="0.2"/>
    <row r="43" spans="1:15" s="120" customFormat="1" ht="12" customHeight="1" x14ac:dyDescent="0.2"/>
    <row r="44" spans="1:15" s="120" customFormat="1" ht="12" customHeight="1" x14ac:dyDescent="0.2"/>
    <row r="45" spans="1:15" s="120" customFormat="1" ht="12" customHeight="1" x14ac:dyDescent="0.2"/>
    <row r="46" spans="1:15" s="120" customFormat="1" ht="12" customHeight="1" x14ac:dyDescent="0.2"/>
    <row r="47" spans="1:15" s="120" customFormat="1" ht="12" customHeight="1" x14ac:dyDescent="0.2"/>
    <row r="48" spans="1:15" s="120" customFormat="1" ht="12" customHeight="1" x14ac:dyDescent="0.2"/>
    <row r="49" s="120" customFormat="1" ht="12" customHeight="1" x14ac:dyDescent="0.2"/>
    <row r="50" s="120" customFormat="1" ht="12" customHeight="1" x14ac:dyDescent="0.2"/>
    <row r="51" s="120" customFormat="1" ht="12" customHeight="1" x14ac:dyDescent="0.2"/>
    <row r="52" s="120" customFormat="1" ht="12" customHeight="1" x14ac:dyDescent="0.2"/>
    <row r="53" s="120" customFormat="1" ht="12" customHeight="1" x14ac:dyDescent="0.2"/>
  </sheetData>
  <mergeCells count="4">
    <mergeCell ref="A4:A5"/>
    <mergeCell ref="B4:H4"/>
    <mergeCell ref="I4:O4"/>
    <mergeCell ref="A2:O2"/>
  </mergeCells>
  <conditionalFormatting sqref="A6">
    <cfRule type="expression" dxfId="3" priority="2" stopIfTrue="1">
      <formula>#REF!=14</formula>
    </cfRule>
  </conditionalFormatting>
  <conditionalFormatting sqref="A7">
    <cfRule type="expression" dxfId="2" priority="1" stopIfTrue="1">
      <formula>#REF!=14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Q53"/>
  <sheetViews>
    <sheetView showGridLines="0" workbookViewId="0"/>
  </sheetViews>
  <sheetFormatPr defaultColWidth="9.140625" defaultRowHeight="12" x14ac:dyDescent="0.2"/>
  <cols>
    <col min="1" max="1" width="41.140625" style="120" customWidth="1"/>
    <col min="2" max="15" width="5.7109375" style="120" customWidth="1"/>
    <col min="16" max="16384" width="9.140625" style="74"/>
  </cols>
  <sheetData>
    <row r="1" spans="1:17" s="73" customFormat="1" ht="14.1" customHeight="1" x14ac:dyDescent="0.25">
      <c r="A1" s="71" t="s">
        <v>117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7" s="73" customFormat="1" ht="24.95" customHeight="1" x14ac:dyDescent="0.25">
      <c r="A2" s="142" t="s">
        <v>118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7" s="76" customFormat="1" ht="12.95" customHeight="1" thickBot="1" x14ac:dyDescent="0.25">
      <c r="A3" s="55" t="s">
        <v>17</v>
      </c>
      <c r="B3" s="75"/>
      <c r="C3" s="75"/>
      <c r="D3" s="75"/>
      <c r="E3" s="75"/>
      <c r="F3" s="75"/>
      <c r="G3" s="75"/>
      <c r="H3" s="75"/>
      <c r="I3" s="75"/>
      <c r="J3" s="75"/>
      <c r="K3" s="38"/>
    </row>
    <row r="4" spans="1:17" s="77" customFormat="1" ht="20.100000000000001" customHeight="1" x14ac:dyDescent="0.2">
      <c r="A4" s="137"/>
      <c r="B4" s="139" t="s">
        <v>84</v>
      </c>
      <c r="C4" s="140"/>
      <c r="D4" s="140"/>
      <c r="E4" s="140"/>
      <c r="F4" s="140"/>
      <c r="G4" s="140"/>
      <c r="H4" s="141"/>
      <c r="I4" s="139" t="s">
        <v>85</v>
      </c>
      <c r="J4" s="140"/>
      <c r="K4" s="140"/>
      <c r="L4" s="140"/>
      <c r="M4" s="140"/>
      <c r="N4" s="140"/>
      <c r="O4" s="140"/>
    </row>
    <row r="5" spans="1:17" s="77" customFormat="1" ht="15" customHeight="1" thickBot="1" x14ac:dyDescent="0.25">
      <c r="A5" s="138"/>
      <c r="B5" s="78">
        <v>2015</v>
      </c>
      <c r="C5" s="79">
        <v>2016</v>
      </c>
      <c r="D5" s="79">
        <v>2017</v>
      </c>
      <c r="E5" s="79">
        <v>2018</v>
      </c>
      <c r="F5" s="79">
        <v>2019</v>
      </c>
      <c r="G5" s="79">
        <v>2020</v>
      </c>
      <c r="H5" s="80">
        <v>2021</v>
      </c>
      <c r="I5" s="79">
        <v>2015</v>
      </c>
      <c r="J5" s="79">
        <v>2016</v>
      </c>
      <c r="K5" s="79">
        <v>2017</v>
      </c>
      <c r="L5" s="79">
        <v>2018</v>
      </c>
      <c r="M5" s="79">
        <v>2019</v>
      </c>
      <c r="N5" s="79">
        <v>2020</v>
      </c>
      <c r="O5" s="79">
        <v>2021</v>
      </c>
    </row>
    <row r="6" spans="1:17" s="77" customFormat="1" ht="14.1" customHeight="1" x14ac:dyDescent="0.2">
      <c r="A6" s="81" t="s">
        <v>20</v>
      </c>
      <c r="B6" s="82">
        <v>486.41212465052524</v>
      </c>
      <c r="C6" s="83">
        <v>418.41430179275972</v>
      </c>
      <c r="D6" s="83">
        <v>513.26459539999996</v>
      </c>
      <c r="E6" s="83">
        <v>440.81758835999995</v>
      </c>
      <c r="F6" s="83">
        <v>409.09012100417652</v>
      </c>
      <c r="G6" s="83">
        <v>367.19578851606718</v>
      </c>
      <c r="H6" s="84">
        <v>367.20161763209751</v>
      </c>
      <c r="I6" s="83">
        <v>1475.8314066100002</v>
      </c>
      <c r="J6" s="83">
        <v>1398.1497515699991</v>
      </c>
      <c r="K6" s="83">
        <v>1698.09255921</v>
      </c>
      <c r="L6" s="83">
        <v>1617.0428851299996</v>
      </c>
      <c r="M6" s="83">
        <v>1819.2178567500011</v>
      </c>
      <c r="N6" s="83">
        <v>1257.4177114500005</v>
      </c>
      <c r="O6" s="83">
        <v>1526.7463147999997</v>
      </c>
    </row>
    <row r="7" spans="1:17" s="77" customFormat="1" ht="14.1" customHeight="1" x14ac:dyDescent="0.2">
      <c r="A7" s="85" t="s">
        <v>89</v>
      </c>
      <c r="B7" s="94"/>
      <c r="C7" s="95"/>
      <c r="D7" s="95"/>
      <c r="E7" s="95"/>
      <c r="F7" s="95"/>
      <c r="G7" s="95"/>
      <c r="H7" s="96"/>
      <c r="I7" s="92"/>
      <c r="J7" s="92"/>
      <c r="K7" s="92"/>
      <c r="L7" s="92"/>
      <c r="M7" s="92"/>
      <c r="N7" s="92"/>
      <c r="O7" s="92"/>
    </row>
    <row r="8" spans="1:17" s="77" customFormat="1" ht="14.1" customHeight="1" x14ac:dyDescent="0.2">
      <c r="A8" s="97" t="s">
        <v>90</v>
      </c>
      <c r="B8" s="98">
        <v>17.176865206896164</v>
      </c>
      <c r="C8" s="99">
        <v>10.177999999999999</v>
      </c>
      <c r="D8" s="99">
        <v>7.1670000000000007</v>
      </c>
      <c r="E8" s="99">
        <v>4.0040000000000004</v>
      </c>
      <c r="F8" s="99">
        <v>10.63262096172623</v>
      </c>
      <c r="G8" s="99">
        <v>14.454639280000002</v>
      </c>
      <c r="H8" s="100">
        <v>4.9567842100000004</v>
      </c>
      <c r="I8" s="99">
        <v>0.84553610000000012</v>
      </c>
      <c r="J8" s="99">
        <v>0.59918950999999998</v>
      </c>
      <c r="K8" s="99">
        <v>1.9494098800000002</v>
      </c>
      <c r="L8" s="99">
        <v>1.38763707</v>
      </c>
      <c r="M8" s="99">
        <v>0.98784742999999997</v>
      </c>
      <c r="N8" s="99">
        <v>6.785916499999999</v>
      </c>
      <c r="O8" s="99">
        <v>7.6256007900000009</v>
      </c>
    </row>
    <row r="9" spans="1:17" s="77" customFormat="1" ht="14.1" customHeight="1" x14ac:dyDescent="0.2">
      <c r="A9" s="97" t="s">
        <v>91</v>
      </c>
      <c r="B9" s="98">
        <v>53.824473392874388</v>
      </c>
      <c r="C9" s="99">
        <v>23.207000000000001</v>
      </c>
      <c r="D9" s="99">
        <v>48.981000000000002</v>
      </c>
      <c r="E9" s="99">
        <v>77.083999999999989</v>
      </c>
      <c r="F9" s="99">
        <v>60.115581160000005</v>
      </c>
      <c r="G9" s="99">
        <v>27.598000730000006</v>
      </c>
      <c r="H9" s="100">
        <v>27.736276</v>
      </c>
      <c r="I9" s="99">
        <v>36.673116190000002</v>
      </c>
      <c r="J9" s="99">
        <v>47.680098530000002</v>
      </c>
      <c r="K9" s="99">
        <v>35.758148579999997</v>
      </c>
      <c r="L9" s="99">
        <v>27.460781320000009</v>
      </c>
      <c r="M9" s="99">
        <v>24.286021729999995</v>
      </c>
      <c r="N9" s="99">
        <v>17.42386089</v>
      </c>
      <c r="O9" s="99">
        <v>21.973898810000001</v>
      </c>
    </row>
    <row r="10" spans="1:17" s="77" customFormat="1" ht="14.1" customHeight="1" x14ac:dyDescent="0.2">
      <c r="A10" s="97" t="s">
        <v>92</v>
      </c>
      <c r="B10" s="98">
        <v>217.33662214373396</v>
      </c>
      <c r="C10" s="99">
        <v>215.77130179275969</v>
      </c>
      <c r="D10" s="99">
        <v>229.99859539999991</v>
      </c>
      <c r="E10" s="99">
        <v>194.49358835999999</v>
      </c>
      <c r="F10" s="99">
        <v>153.11057552234169</v>
      </c>
      <c r="G10" s="99">
        <v>159.22859192999999</v>
      </c>
      <c r="H10" s="100">
        <v>175.21361739999992</v>
      </c>
      <c r="I10" s="99">
        <v>176.81866126999995</v>
      </c>
      <c r="J10" s="99">
        <v>211.64449201000011</v>
      </c>
      <c r="K10" s="99">
        <v>164.77277413000002</v>
      </c>
      <c r="L10" s="99">
        <v>142.52260620000001</v>
      </c>
      <c r="M10" s="99">
        <v>121.48604122999998</v>
      </c>
      <c r="N10" s="99">
        <v>95.163016959999993</v>
      </c>
      <c r="O10" s="99">
        <v>108.85295472</v>
      </c>
    </row>
    <row r="11" spans="1:17" s="77" customFormat="1" ht="14.1" customHeight="1" x14ac:dyDescent="0.2">
      <c r="A11" s="97" t="s">
        <v>93</v>
      </c>
      <c r="B11" s="98">
        <v>198.07416390702051</v>
      </c>
      <c r="C11" s="99">
        <v>169.25799999999998</v>
      </c>
      <c r="D11" s="99">
        <v>227.11799999999999</v>
      </c>
      <c r="E11" s="99">
        <v>165.23600000000008</v>
      </c>
      <c r="F11" s="99">
        <v>185.23134336010855</v>
      </c>
      <c r="G11" s="99">
        <v>165.91455657606721</v>
      </c>
      <c r="H11" s="100">
        <v>159.29494002209762</v>
      </c>
      <c r="I11" s="99">
        <v>1261.4940930500013</v>
      </c>
      <c r="J11" s="99">
        <v>1138.2259715199998</v>
      </c>
      <c r="K11" s="99">
        <v>1495.61222662</v>
      </c>
      <c r="L11" s="99">
        <v>1445.6718605399999</v>
      </c>
      <c r="M11" s="99">
        <v>1672.4579463600003</v>
      </c>
      <c r="N11" s="99">
        <v>1138.0449170999998</v>
      </c>
      <c r="O11" s="99">
        <v>1388.2938604799995</v>
      </c>
      <c r="Q11" s="101"/>
    </row>
    <row r="12" spans="1:17" s="77" customFormat="1" ht="14.1" customHeight="1" x14ac:dyDescent="0.2">
      <c r="A12" s="102" t="s">
        <v>94</v>
      </c>
      <c r="B12" s="103"/>
      <c r="C12" s="104"/>
      <c r="D12" s="104"/>
      <c r="E12" s="104"/>
      <c r="F12" s="104"/>
      <c r="G12" s="104"/>
      <c r="H12" s="105"/>
    </row>
    <row r="13" spans="1:17" s="77" customFormat="1" ht="14.1" customHeight="1" x14ac:dyDescent="0.2">
      <c r="A13" s="106" t="s">
        <v>95</v>
      </c>
      <c r="B13" s="107">
        <v>225.56098466715898</v>
      </c>
      <c r="C13" s="108">
        <v>201.36199999999997</v>
      </c>
      <c r="D13" s="108">
        <v>270.03300000000002</v>
      </c>
      <c r="E13" s="108">
        <v>211.03800000000001</v>
      </c>
      <c r="F13" s="108">
        <v>174.79092898010853</v>
      </c>
      <c r="G13" s="108">
        <v>153.64494507606713</v>
      </c>
      <c r="H13" s="109">
        <v>162.29480719209752</v>
      </c>
      <c r="I13" s="108">
        <v>1034.52282582</v>
      </c>
      <c r="J13" s="108">
        <v>936.89275556999917</v>
      </c>
      <c r="K13" s="108">
        <v>1294.5361291200002</v>
      </c>
      <c r="L13" s="108">
        <v>1191.82379124</v>
      </c>
      <c r="M13" s="108">
        <v>1365.3958012900011</v>
      </c>
      <c r="N13" s="108">
        <v>806.49778609999987</v>
      </c>
      <c r="O13" s="108">
        <v>1009.89968975</v>
      </c>
    </row>
    <row r="14" spans="1:17" s="77" customFormat="1" ht="14.1" customHeight="1" x14ac:dyDescent="0.2">
      <c r="A14" s="110" t="s">
        <v>96</v>
      </c>
      <c r="B14" s="111">
        <v>4.6619999999999999</v>
      </c>
      <c r="C14" s="112">
        <v>4.8970000000000002</v>
      </c>
      <c r="D14" s="112">
        <v>4.6890000000000001</v>
      </c>
      <c r="E14" s="112">
        <v>2.4170000000000003</v>
      </c>
      <c r="F14" s="112">
        <v>3.8816974499999999</v>
      </c>
      <c r="G14" s="112">
        <v>2.5126253499999995</v>
      </c>
      <c r="H14" s="113">
        <v>2.4187499999999997</v>
      </c>
      <c r="I14" s="112">
        <v>10.57186353</v>
      </c>
      <c r="J14" s="112">
        <v>9.5868429200000005</v>
      </c>
      <c r="K14" s="112">
        <v>8.4675485500000001</v>
      </c>
      <c r="L14" s="112">
        <v>10.650204329999999</v>
      </c>
      <c r="M14" s="112">
        <v>6.2861699500000006</v>
      </c>
      <c r="N14" s="112">
        <v>4.7153975799999994</v>
      </c>
      <c r="O14" s="112">
        <v>20.70678045</v>
      </c>
      <c r="Q14" s="101"/>
    </row>
    <row r="15" spans="1:17" s="77" customFormat="1" ht="14.1" customHeight="1" x14ac:dyDescent="0.2">
      <c r="A15" s="110" t="s">
        <v>97</v>
      </c>
      <c r="B15" s="111">
        <v>1.7597733759550667</v>
      </c>
      <c r="C15" s="112">
        <v>1.7279999999999998</v>
      </c>
      <c r="D15" s="112">
        <v>1.944</v>
      </c>
      <c r="E15" s="112">
        <v>0.75</v>
      </c>
      <c r="F15" s="112">
        <v>0.52</v>
      </c>
      <c r="G15" s="112">
        <v>0.21781400000000001</v>
      </c>
      <c r="H15" s="113">
        <v>0.42920399999999997</v>
      </c>
      <c r="I15" s="112">
        <v>2.7383848799999999</v>
      </c>
      <c r="J15" s="112">
        <v>8.9744702600000004</v>
      </c>
      <c r="K15" s="112">
        <v>8.201522709999999</v>
      </c>
      <c r="L15" s="112">
        <v>7.4473735699999999</v>
      </c>
      <c r="M15" s="112">
        <v>4.6822670899999999</v>
      </c>
      <c r="N15" s="112">
        <v>5.5805443399999994</v>
      </c>
      <c r="O15" s="112">
        <v>1.82592394</v>
      </c>
    </row>
    <row r="16" spans="1:17" s="77" customFormat="1" ht="14.1" customHeight="1" x14ac:dyDescent="0.2">
      <c r="A16" s="110" t="s">
        <v>98</v>
      </c>
      <c r="B16" s="111">
        <v>8.2000000000000003E-2</v>
      </c>
      <c r="C16" s="112">
        <v>8.2000000000000003E-2</v>
      </c>
      <c r="D16" s="112">
        <v>0.108</v>
      </c>
      <c r="E16" s="112">
        <v>0.1</v>
      </c>
      <c r="F16" s="112" t="s">
        <v>14</v>
      </c>
      <c r="G16" s="112">
        <v>0.34499999999999997</v>
      </c>
      <c r="H16" s="113" t="s">
        <v>14</v>
      </c>
      <c r="I16" s="112">
        <v>7.43984691</v>
      </c>
      <c r="J16" s="112">
        <v>5.6520802899999998</v>
      </c>
      <c r="K16" s="112">
        <v>4.68933775</v>
      </c>
      <c r="L16" s="112">
        <v>3.97761751</v>
      </c>
      <c r="M16" s="112">
        <v>1.99441556</v>
      </c>
      <c r="N16" s="112">
        <v>1.4907764800000001</v>
      </c>
      <c r="O16" s="112">
        <v>3.7888101400000003</v>
      </c>
    </row>
    <row r="17" spans="1:17" s="77" customFormat="1" ht="14.1" customHeight="1" x14ac:dyDescent="0.2">
      <c r="A17" s="110" t="s">
        <v>99</v>
      </c>
      <c r="B17" s="111">
        <v>4.1844803693989405</v>
      </c>
      <c r="C17" s="112">
        <v>3.2610000000000001</v>
      </c>
      <c r="D17" s="112">
        <v>4.5419999999999998</v>
      </c>
      <c r="E17" s="112">
        <v>6.5210000000000008</v>
      </c>
      <c r="F17" s="112">
        <v>9.9882010000000001</v>
      </c>
      <c r="G17" s="112">
        <v>9.0939119999999996</v>
      </c>
      <c r="H17" s="113">
        <v>11.86162865</v>
      </c>
      <c r="I17" s="112">
        <v>59.30051563</v>
      </c>
      <c r="J17" s="112">
        <v>53.951255439999997</v>
      </c>
      <c r="K17" s="112">
        <v>48.285645250000002</v>
      </c>
      <c r="L17" s="112">
        <v>37.866633110000002</v>
      </c>
      <c r="M17" s="112">
        <v>33.366386210000002</v>
      </c>
      <c r="N17" s="112">
        <v>29.186495270000002</v>
      </c>
      <c r="O17" s="112">
        <v>19.735611409999997</v>
      </c>
    </row>
    <row r="18" spans="1:17" s="77" customFormat="1" ht="14.1" customHeight="1" x14ac:dyDescent="0.2">
      <c r="A18" s="110" t="s">
        <v>100</v>
      </c>
      <c r="B18" s="111">
        <v>5.7563870975451614</v>
      </c>
      <c r="C18" s="112">
        <v>5.4729999999999999</v>
      </c>
      <c r="D18" s="112">
        <v>7.8849999999999989</v>
      </c>
      <c r="E18" s="112">
        <v>3.3809999999999998</v>
      </c>
      <c r="F18" s="112">
        <v>5.85236</v>
      </c>
      <c r="G18" s="112">
        <v>10.669752999999998</v>
      </c>
      <c r="H18" s="113">
        <v>12.277022000000001</v>
      </c>
      <c r="I18" s="112">
        <v>46.364864949999998</v>
      </c>
      <c r="J18" s="112">
        <v>33.921010840000001</v>
      </c>
      <c r="K18" s="112">
        <v>46.872690110000008</v>
      </c>
      <c r="L18" s="112">
        <v>48.191672199999999</v>
      </c>
      <c r="M18" s="112">
        <v>25.408999250000001</v>
      </c>
      <c r="N18" s="112">
        <v>13.13290621</v>
      </c>
      <c r="O18" s="112">
        <v>116.45815596999999</v>
      </c>
      <c r="Q18" s="101"/>
    </row>
    <row r="19" spans="1:17" s="77" customFormat="1" ht="14.1" customHeight="1" x14ac:dyDescent="0.2">
      <c r="A19" s="110" t="s">
        <v>101</v>
      </c>
      <c r="B19" s="111">
        <v>20.815244384228375</v>
      </c>
      <c r="C19" s="112">
        <v>13.529</v>
      </c>
      <c r="D19" s="112">
        <v>9.3149999999999995</v>
      </c>
      <c r="E19" s="112">
        <v>13.367999999999999</v>
      </c>
      <c r="F19" s="112">
        <v>13.912457450000002</v>
      </c>
      <c r="G19" s="112">
        <v>3.9702500000000001</v>
      </c>
      <c r="H19" s="113">
        <v>1.016</v>
      </c>
      <c r="I19" s="112">
        <v>31.144785370000001</v>
      </c>
      <c r="J19" s="112">
        <v>33.079782610000002</v>
      </c>
      <c r="K19" s="112">
        <v>31.12948695</v>
      </c>
      <c r="L19" s="112">
        <v>29.152533720000001</v>
      </c>
      <c r="M19" s="112">
        <v>32.322674410000005</v>
      </c>
      <c r="N19" s="112">
        <v>30.939218479999997</v>
      </c>
      <c r="O19" s="112">
        <v>32.234529989999999</v>
      </c>
      <c r="Q19" s="101"/>
    </row>
    <row r="20" spans="1:17" s="77" customFormat="1" ht="14.1" customHeight="1" x14ac:dyDescent="0.2">
      <c r="A20" s="110" t="s">
        <v>102</v>
      </c>
      <c r="B20" s="111">
        <v>11.50164758539454</v>
      </c>
      <c r="C20" s="112">
        <v>9.2519999999999989</v>
      </c>
      <c r="D20" s="112">
        <v>18.618000000000002</v>
      </c>
      <c r="E20" s="112">
        <v>23.394000000000002</v>
      </c>
      <c r="F20" s="112">
        <v>29.32580935</v>
      </c>
      <c r="G20" s="112">
        <v>30.799514000000002</v>
      </c>
      <c r="H20" s="113">
        <v>22.775023439999995</v>
      </c>
      <c r="I20" s="112">
        <v>10.147405239999999</v>
      </c>
      <c r="J20" s="112">
        <v>8.8619250899999997</v>
      </c>
      <c r="K20" s="112">
        <v>1.9718553399999998</v>
      </c>
      <c r="L20" s="112">
        <v>1.9007411899999997</v>
      </c>
      <c r="M20" s="112">
        <v>0.61987309999999995</v>
      </c>
      <c r="N20" s="112">
        <v>0.87908154999999999</v>
      </c>
      <c r="O20" s="112">
        <v>5.8212925799999997</v>
      </c>
    </row>
    <row r="21" spans="1:17" s="77" customFormat="1" ht="14.1" customHeight="1" x14ac:dyDescent="0.2">
      <c r="A21" s="110" t="s">
        <v>103</v>
      </c>
      <c r="B21" s="111">
        <v>4.9182928614620485</v>
      </c>
      <c r="C21" s="112">
        <v>4.4870000000000001</v>
      </c>
      <c r="D21" s="112">
        <v>2.7809999999999997</v>
      </c>
      <c r="E21" s="112">
        <v>5.75</v>
      </c>
      <c r="F21" s="112">
        <v>2.9865734626574785</v>
      </c>
      <c r="G21" s="112">
        <v>3.5429456035829454</v>
      </c>
      <c r="H21" s="113">
        <v>2.8314440000000003</v>
      </c>
      <c r="I21" s="112">
        <v>4.8915070600000004</v>
      </c>
      <c r="J21" s="112">
        <v>5.4419230000000001</v>
      </c>
      <c r="K21" s="112">
        <v>1.0923499000000001</v>
      </c>
      <c r="L21" s="112">
        <v>4.48896242</v>
      </c>
      <c r="M21" s="112">
        <v>1.0966381999999999</v>
      </c>
      <c r="N21" s="112">
        <v>5.4204782700000003</v>
      </c>
      <c r="O21" s="112">
        <v>3.2074010200000003</v>
      </c>
    </row>
    <row r="22" spans="1:17" s="77" customFormat="1" ht="14.1" customHeight="1" x14ac:dyDescent="0.2">
      <c r="A22" s="110" t="s">
        <v>104</v>
      </c>
      <c r="B22" s="111">
        <v>8.3361599558225592</v>
      </c>
      <c r="C22" s="112">
        <v>4.7910000000000004</v>
      </c>
      <c r="D22" s="112">
        <v>10.498000000000001</v>
      </c>
      <c r="E22" s="112">
        <v>11.944000000000001</v>
      </c>
      <c r="F22" s="112">
        <v>12.054069930000001</v>
      </c>
      <c r="G22" s="112">
        <v>14.710728000000001</v>
      </c>
      <c r="H22" s="113">
        <v>7.5763227100000003</v>
      </c>
      <c r="I22" s="112">
        <v>27.744645690000002</v>
      </c>
      <c r="J22" s="112">
        <v>30.338306050000003</v>
      </c>
      <c r="K22" s="112">
        <v>27.380245830000003</v>
      </c>
      <c r="L22" s="112">
        <v>24.65997802</v>
      </c>
      <c r="M22" s="112">
        <v>25.553866080000002</v>
      </c>
      <c r="N22" s="112">
        <v>22.414497599999997</v>
      </c>
      <c r="O22" s="112">
        <v>13.71472155</v>
      </c>
      <c r="Q22" s="101"/>
    </row>
    <row r="23" spans="1:17" s="77" customFormat="1" ht="14.1" customHeight="1" x14ac:dyDescent="0.2">
      <c r="A23" s="110" t="s">
        <v>105</v>
      </c>
      <c r="B23" s="111">
        <v>50.386926207261837</v>
      </c>
      <c r="C23" s="112">
        <v>57.848999999999997</v>
      </c>
      <c r="D23" s="112">
        <v>57.312999999999988</v>
      </c>
      <c r="E23" s="112">
        <v>19.307000000000002</v>
      </c>
      <c r="F23" s="112">
        <v>14.253139000000003</v>
      </c>
      <c r="G23" s="112">
        <v>8.9340060000000001</v>
      </c>
      <c r="H23" s="113">
        <v>11.568413899999999</v>
      </c>
      <c r="I23" s="112">
        <v>47.552545260000002</v>
      </c>
      <c r="J23" s="112">
        <v>40.076940539999988</v>
      </c>
      <c r="K23" s="112">
        <v>33.457365050000007</v>
      </c>
      <c r="L23" s="112">
        <v>45.476507789999999</v>
      </c>
      <c r="M23" s="112">
        <v>36.279620869999995</v>
      </c>
      <c r="N23" s="112">
        <v>45.06476696</v>
      </c>
      <c r="O23" s="112">
        <v>47.860655150000007</v>
      </c>
    </row>
    <row r="24" spans="1:17" s="77" customFormat="1" ht="14.1" customHeight="1" x14ac:dyDescent="0.2">
      <c r="A24" s="110" t="s">
        <v>106</v>
      </c>
      <c r="B24" s="111">
        <v>27.938276504565628</v>
      </c>
      <c r="C24" s="112">
        <v>22.688999999999997</v>
      </c>
      <c r="D24" s="112">
        <v>14.383000000000003</v>
      </c>
      <c r="E24" s="112">
        <v>6.4050000000000002</v>
      </c>
      <c r="F24" s="112">
        <v>13.399194351185189</v>
      </c>
      <c r="G24" s="112">
        <v>17.20657722</v>
      </c>
      <c r="H24" s="113">
        <v>23.648072999999997</v>
      </c>
      <c r="I24" s="112">
        <v>139.98897596</v>
      </c>
      <c r="J24" s="112">
        <v>124.68553729999999</v>
      </c>
      <c r="K24" s="112">
        <v>142.76762165000002</v>
      </c>
      <c r="L24" s="112">
        <v>164.98098202</v>
      </c>
      <c r="M24" s="112">
        <v>157.05676488</v>
      </c>
      <c r="N24" s="112">
        <v>124.39186113999999</v>
      </c>
      <c r="O24" s="112">
        <v>129.51862924</v>
      </c>
    </row>
    <row r="25" spans="1:17" s="77" customFormat="1" ht="14.1" customHeight="1" x14ac:dyDescent="0.2">
      <c r="A25" s="110" t="s">
        <v>107</v>
      </c>
      <c r="B25" s="111">
        <v>56.53258794660865</v>
      </c>
      <c r="C25" s="112">
        <v>43.259</v>
      </c>
      <c r="D25" s="112">
        <v>55.669000000000004</v>
      </c>
      <c r="E25" s="112">
        <v>56.885999999999996</v>
      </c>
      <c r="F25" s="112">
        <v>33.321116514451703</v>
      </c>
      <c r="G25" s="112">
        <v>28.359006891770107</v>
      </c>
      <c r="H25" s="113">
        <v>45.727659621779594</v>
      </c>
      <c r="I25" s="112">
        <v>115.91337144000001</v>
      </c>
      <c r="J25" s="112">
        <v>118.03505393999998</v>
      </c>
      <c r="K25" s="112">
        <v>194.05837739000003</v>
      </c>
      <c r="L25" s="112">
        <v>112.64777227999998</v>
      </c>
      <c r="M25" s="112">
        <v>154.83718412000002</v>
      </c>
      <c r="N25" s="112">
        <v>49.125335240000005</v>
      </c>
      <c r="O25" s="112">
        <v>79.324137019999995</v>
      </c>
    </row>
    <row r="26" spans="1:17" s="77" customFormat="1" ht="14.1" customHeight="1" x14ac:dyDescent="0.2">
      <c r="A26" s="110" t="s">
        <v>108</v>
      </c>
      <c r="B26" s="111">
        <v>14.048800979663971</v>
      </c>
      <c r="C26" s="112">
        <v>9.67</v>
      </c>
      <c r="D26" s="112">
        <v>9.3249999999999993</v>
      </c>
      <c r="E26" s="112">
        <v>4.5999999999999996</v>
      </c>
      <c r="F26" s="112">
        <v>2.0083346718141759</v>
      </c>
      <c r="G26" s="112">
        <v>0.40573401071406801</v>
      </c>
      <c r="H26" s="113">
        <v>10.925697870318022</v>
      </c>
      <c r="I26" s="112">
        <v>499.24853112000005</v>
      </c>
      <c r="J26" s="112">
        <v>428.88909778999999</v>
      </c>
      <c r="K26" s="112">
        <v>696.30215343999998</v>
      </c>
      <c r="L26" s="112">
        <v>651.19809106000002</v>
      </c>
      <c r="M26" s="112">
        <v>778.96886431999985</v>
      </c>
      <c r="N26" s="112">
        <v>329.29282964000004</v>
      </c>
      <c r="O26" s="112">
        <v>422.44977567999996</v>
      </c>
    </row>
    <row r="27" spans="1:17" s="77" customFormat="1" ht="14.1" customHeight="1" x14ac:dyDescent="0.2">
      <c r="A27" s="110" t="s">
        <v>109</v>
      </c>
      <c r="B27" s="111">
        <v>9.6560000000000006</v>
      </c>
      <c r="C27" s="112">
        <v>15.183999999999997</v>
      </c>
      <c r="D27" s="112">
        <v>67.064000000000007</v>
      </c>
      <c r="E27" s="112">
        <v>43.522999999999996</v>
      </c>
      <c r="F27" s="112">
        <v>26.350669799999995</v>
      </c>
      <c r="G27" s="112">
        <v>22.077079000000001</v>
      </c>
      <c r="H27" s="113">
        <v>9.2395680000000002</v>
      </c>
      <c r="I27" s="112">
        <v>2.6026422300000003</v>
      </c>
      <c r="J27" s="112">
        <v>23.747185720000001</v>
      </c>
      <c r="K27" s="112">
        <v>37.069724659999999</v>
      </c>
      <c r="L27" s="112">
        <v>37.496660930000004</v>
      </c>
      <c r="M27" s="112">
        <v>43.12330953</v>
      </c>
      <c r="N27" s="112">
        <v>42.133018890000002</v>
      </c>
      <c r="O27" s="112">
        <v>21.47097071</v>
      </c>
    </row>
    <row r="28" spans="1:17" s="77" customFormat="1" ht="14.1" customHeight="1" x14ac:dyDescent="0.2">
      <c r="A28" s="110" t="s">
        <v>110</v>
      </c>
      <c r="B28" s="111">
        <v>4.9824073992521702</v>
      </c>
      <c r="C28" s="112">
        <v>5.2110000000000003</v>
      </c>
      <c r="D28" s="112">
        <v>5.899</v>
      </c>
      <c r="E28" s="112">
        <v>12.692000000000002</v>
      </c>
      <c r="F28" s="112">
        <v>6.9373059999999995</v>
      </c>
      <c r="G28" s="112">
        <v>0.8</v>
      </c>
      <c r="H28" s="113" t="s">
        <v>14</v>
      </c>
      <c r="I28" s="112">
        <v>28.872940550000003</v>
      </c>
      <c r="J28" s="112">
        <v>11.651343780000001</v>
      </c>
      <c r="K28" s="112">
        <v>12.790204540000001</v>
      </c>
      <c r="L28" s="112">
        <v>11.68806109</v>
      </c>
      <c r="M28" s="112">
        <v>63.798767720000001</v>
      </c>
      <c r="N28" s="112">
        <v>102.73057845</v>
      </c>
      <c r="O28" s="112">
        <v>91.782294900000011</v>
      </c>
    </row>
    <row r="29" spans="1:17" s="75" customFormat="1" ht="14.1" customHeight="1" x14ac:dyDescent="0.2">
      <c r="A29" s="114" t="s">
        <v>111</v>
      </c>
      <c r="B29" s="107">
        <v>43.561</v>
      </c>
      <c r="C29" s="108">
        <v>19.380000000000003</v>
      </c>
      <c r="D29" s="108">
        <v>18.148</v>
      </c>
      <c r="E29" s="108">
        <v>23.755000000000003</v>
      </c>
      <c r="F29" s="108">
        <v>39.154506759999997</v>
      </c>
      <c r="G29" s="108">
        <v>27.675350730000002</v>
      </c>
      <c r="H29" s="109">
        <v>42.735566500000004</v>
      </c>
      <c r="I29" s="108">
        <v>192.65280204000004</v>
      </c>
      <c r="J29" s="108">
        <v>129.88540314999997</v>
      </c>
      <c r="K29" s="108">
        <v>115.44226605999999</v>
      </c>
      <c r="L29" s="108">
        <v>183.84882258000002</v>
      </c>
      <c r="M29" s="108">
        <v>200.21661502000003</v>
      </c>
      <c r="N29" s="108">
        <v>239.11274204</v>
      </c>
      <c r="O29" s="108">
        <v>238.86864238999999</v>
      </c>
    </row>
    <row r="30" spans="1:17" s="75" customFormat="1" ht="14.1" customHeight="1" x14ac:dyDescent="0.2">
      <c r="A30" s="114" t="s">
        <v>112</v>
      </c>
      <c r="B30" s="107">
        <v>183.16179696567954</v>
      </c>
      <c r="C30" s="108">
        <v>175.63430179275969</v>
      </c>
      <c r="D30" s="108">
        <v>187.31459540000003</v>
      </c>
      <c r="E30" s="108">
        <v>171.05158835999998</v>
      </c>
      <c r="F30" s="108">
        <v>173.87630270406797</v>
      </c>
      <c r="G30" s="108">
        <v>158.97314603999999</v>
      </c>
      <c r="H30" s="109">
        <v>141.58339194000001</v>
      </c>
      <c r="I30" s="108">
        <v>162.04565947999998</v>
      </c>
      <c r="J30" s="108">
        <v>208.40038128</v>
      </c>
      <c r="K30" s="108">
        <v>193.94353949000001</v>
      </c>
      <c r="L30" s="108">
        <v>161.58545174</v>
      </c>
      <c r="M30" s="108">
        <v>156.34812530000005</v>
      </c>
      <c r="N30" s="108">
        <v>122.41879569</v>
      </c>
      <c r="O30" s="108">
        <v>146.53863905</v>
      </c>
    </row>
    <row r="31" spans="1:17" s="75" customFormat="1" ht="14.1" customHeight="1" thickBot="1" x14ac:dyDescent="0.25">
      <c r="A31" s="115" t="s">
        <v>113</v>
      </c>
      <c r="B31" s="116">
        <v>34.128343017686689</v>
      </c>
      <c r="C31" s="117">
        <v>22.038000000000011</v>
      </c>
      <c r="D31" s="117">
        <v>37.76899999999992</v>
      </c>
      <c r="E31" s="117">
        <v>34.972999999999985</v>
      </c>
      <c r="F31" s="117">
        <v>21.26838256000002</v>
      </c>
      <c r="G31" s="117">
        <v>26.902346670000071</v>
      </c>
      <c r="H31" s="118">
        <v>20.58785199999997</v>
      </c>
      <c r="I31" s="117">
        <v>86.610119270000155</v>
      </c>
      <c r="J31" s="117">
        <v>122.97121156999995</v>
      </c>
      <c r="K31" s="117">
        <v>94.17062453999975</v>
      </c>
      <c r="L31" s="117">
        <v>79.784819569999598</v>
      </c>
      <c r="M31" s="117">
        <v>97.257315139999918</v>
      </c>
      <c r="N31" s="117">
        <v>89.388387620000017</v>
      </c>
      <c r="O31" s="117">
        <v>131.43934360999972</v>
      </c>
    </row>
    <row r="32" spans="1:17" s="75" customFormat="1" ht="5.25" customHeight="1" x14ac:dyDescent="0.2"/>
    <row r="33" spans="1:15" s="75" customFormat="1" ht="11.25" customHeight="1" x14ac:dyDescent="0.2">
      <c r="A33" s="10" t="s">
        <v>114</v>
      </c>
      <c r="O33" s="119"/>
    </row>
    <row r="34" spans="1:15" s="75" customFormat="1" ht="12" customHeight="1" x14ac:dyDescent="0.2"/>
    <row r="35" spans="1:15" s="75" customFormat="1" ht="12" customHeight="1" x14ac:dyDescent="0.2"/>
    <row r="36" spans="1:15" s="75" customFormat="1" ht="12" customHeight="1" x14ac:dyDescent="0.2">
      <c r="B36" s="119"/>
      <c r="C36" s="119"/>
      <c r="D36" s="119"/>
      <c r="E36" s="119"/>
      <c r="F36" s="119"/>
      <c r="G36" s="119"/>
      <c r="H36" s="119"/>
    </row>
    <row r="37" spans="1:15" s="120" customFormat="1" ht="12" customHeight="1" x14ac:dyDescent="0.2"/>
    <row r="38" spans="1:15" s="120" customFormat="1" ht="12" customHeight="1" x14ac:dyDescent="0.2"/>
    <row r="39" spans="1:15" s="120" customFormat="1" ht="12" customHeight="1" x14ac:dyDescent="0.2"/>
    <row r="40" spans="1:15" s="120" customFormat="1" ht="12" customHeight="1" x14ac:dyDescent="0.2"/>
    <row r="41" spans="1:15" s="120" customFormat="1" ht="12" customHeight="1" x14ac:dyDescent="0.2"/>
    <row r="42" spans="1:15" s="120" customFormat="1" ht="12" customHeight="1" x14ac:dyDescent="0.2"/>
    <row r="43" spans="1:15" s="120" customFormat="1" ht="12" customHeight="1" x14ac:dyDescent="0.2"/>
    <row r="44" spans="1:15" s="120" customFormat="1" ht="12" customHeight="1" x14ac:dyDescent="0.2"/>
    <row r="45" spans="1:15" s="120" customFormat="1" ht="12" customHeight="1" x14ac:dyDescent="0.2"/>
    <row r="46" spans="1:15" s="120" customFormat="1" ht="12" customHeight="1" x14ac:dyDescent="0.2"/>
    <row r="47" spans="1:15" s="120" customFormat="1" ht="12" customHeight="1" x14ac:dyDescent="0.2"/>
    <row r="48" spans="1:15" s="120" customFormat="1" ht="12" customHeight="1" x14ac:dyDescent="0.2"/>
    <row r="49" s="120" customFormat="1" ht="12" customHeight="1" x14ac:dyDescent="0.2"/>
    <row r="50" s="120" customFormat="1" ht="12" customHeight="1" x14ac:dyDescent="0.2"/>
    <row r="51" s="120" customFormat="1" ht="12" customHeight="1" x14ac:dyDescent="0.2"/>
    <row r="52" s="120" customFormat="1" ht="12" customHeight="1" x14ac:dyDescent="0.2"/>
    <row r="53" s="120" customFormat="1" ht="12" customHeight="1" x14ac:dyDescent="0.2"/>
  </sheetData>
  <mergeCells count="4">
    <mergeCell ref="A4:A5"/>
    <mergeCell ref="B4:H4"/>
    <mergeCell ref="I4:O4"/>
    <mergeCell ref="A2:O2"/>
  </mergeCells>
  <conditionalFormatting sqref="A6">
    <cfRule type="expression" dxfId="1" priority="2" stopIfTrue="1">
      <formula>#REF!=14</formula>
    </cfRule>
  </conditionalFormatting>
  <conditionalFormatting sqref="A7">
    <cfRule type="expression" dxfId="0" priority="1" stopIfTrue="1">
      <formula>#REF!=14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I25"/>
  <sheetViews>
    <sheetView showGridLines="0" zoomScaleNormal="100" workbookViewId="0"/>
  </sheetViews>
  <sheetFormatPr defaultColWidth="9.140625" defaultRowHeight="15" x14ac:dyDescent="0.25"/>
  <cols>
    <col min="1" max="1" width="14.85546875" style="1" customWidth="1"/>
    <col min="2" max="2" width="50.5703125" style="1" customWidth="1"/>
    <col min="3" max="6" width="13.7109375" style="1" customWidth="1"/>
    <col min="8" max="16384" width="9.140625" style="1"/>
  </cols>
  <sheetData>
    <row r="1" spans="1:9" ht="14.1" customHeight="1" x14ac:dyDescent="0.25">
      <c r="A1" s="4" t="s">
        <v>15</v>
      </c>
      <c r="G1" s="11"/>
    </row>
    <row r="2" spans="1:9" s="36" customFormat="1" ht="15" customHeight="1" x14ac:dyDescent="0.25">
      <c r="A2" s="2" t="s">
        <v>16</v>
      </c>
      <c r="B2" s="2"/>
      <c r="C2" s="2"/>
      <c r="D2" s="2"/>
      <c r="E2" s="2"/>
      <c r="F2" s="2"/>
      <c r="G2" s="121"/>
    </row>
    <row r="3" spans="1:9" s="6" customFormat="1" ht="12.95" customHeight="1" thickBot="1" x14ac:dyDescent="0.25">
      <c r="A3" s="35" t="s">
        <v>17</v>
      </c>
    </row>
    <row r="4" spans="1:9" s="6" customFormat="1" ht="15" customHeight="1" x14ac:dyDescent="0.2">
      <c r="A4" s="131" t="s">
        <v>9</v>
      </c>
      <c r="B4" s="131" t="s">
        <v>18</v>
      </c>
      <c r="C4" s="129" t="s">
        <v>19</v>
      </c>
      <c r="D4" s="133" t="s">
        <v>35</v>
      </c>
      <c r="E4" s="134"/>
      <c r="F4" s="134"/>
    </row>
    <row r="5" spans="1:9" s="5" customFormat="1" ht="54.95" customHeight="1" thickBot="1" x14ac:dyDescent="0.25">
      <c r="A5" s="132"/>
      <c r="B5" s="132"/>
      <c r="C5" s="130"/>
      <c r="D5" s="12" t="s">
        <v>38</v>
      </c>
      <c r="E5" s="13" t="s">
        <v>36</v>
      </c>
      <c r="F5" s="14" t="s">
        <v>37</v>
      </c>
      <c r="I5" s="7"/>
    </row>
    <row r="6" spans="1:9" s="9" customFormat="1" ht="15" customHeight="1" x14ac:dyDescent="0.2">
      <c r="A6" s="19" t="s">
        <v>8</v>
      </c>
      <c r="B6" s="15" t="s">
        <v>20</v>
      </c>
      <c r="C6" s="22">
        <v>3290.3352628223793</v>
      </c>
      <c r="D6" s="23">
        <v>1556.1827654599515</v>
      </c>
      <c r="E6" s="22">
        <v>1383.3265427493102</v>
      </c>
      <c r="F6" s="24">
        <v>350.82595461311746</v>
      </c>
      <c r="I6" s="7"/>
    </row>
    <row r="7" spans="1:9" s="10" customFormat="1" ht="15" customHeight="1" x14ac:dyDescent="0.2">
      <c r="A7" s="20" t="s">
        <v>0</v>
      </c>
      <c r="B7" s="16" t="s">
        <v>21</v>
      </c>
      <c r="C7" s="25">
        <v>55.188367500000005</v>
      </c>
      <c r="D7" s="26">
        <v>30.134725500000002</v>
      </c>
      <c r="E7" s="25">
        <v>24.232642000000006</v>
      </c>
      <c r="F7" s="27">
        <v>0.82099999999999995</v>
      </c>
    </row>
    <row r="8" spans="1:9" s="10" customFormat="1" ht="15" customHeight="1" x14ac:dyDescent="0.2">
      <c r="A8" s="20" t="s">
        <v>1</v>
      </c>
      <c r="B8" s="16" t="s">
        <v>22</v>
      </c>
      <c r="C8" s="25">
        <v>1096.985046261661</v>
      </c>
      <c r="D8" s="26">
        <v>423.13821988754182</v>
      </c>
      <c r="E8" s="25">
        <v>405.07083634641418</v>
      </c>
      <c r="F8" s="27">
        <v>268.77599002770484</v>
      </c>
    </row>
    <row r="9" spans="1:9" s="10" customFormat="1" ht="15" customHeight="1" x14ac:dyDescent="0.2">
      <c r="A9" s="20" t="s">
        <v>10</v>
      </c>
      <c r="B9" s="16" t="s">
        <v>23</v>
      </c>
      <c r="C9" s="25">
        <v>64.248521785008094</v>
      </c>
      <c r="D9" s="26">
        <v>10.986446550000002</v>
      </c>
      <c r="E9" s="25">
        <v>41.252747235008094</v>
      </c>
      <c r="F9" s="27">
        <v>12.009328</v>
      </c>
    </row>
    <row r="10" spans="1:9" s="10" customFormat="1" ht="15" customHeight="1" x14ac:dyDescent="0.2">
      <c r="A10" s="20" t="s">
        <v>2</v>
      </c>
      <c r="B10" s="16" t="s">
        <v>24</v>
      </c>
      <c r="C10" s="25">
        <v>69.944201609514195</v>
      </c>
      <c r="D10" s="26">
        <v>38.931103469999996</v>
      </c>
      <c r="E10" s="25">
        <v>20.695199139514202</v>
      </c>
      <c r="F10" s="27">
        <v>10.317899000000001</v>
      </c>
    </row>
    <row r="11" spans="1:9" s="10" customFormat="1" ht="15" customHeight="1" x14ac:dyDescent="0.2">
      <c r="A11" s="20" t="s">
        <v>11</v>
      </c>
      <c r="B11" s="16" t="s">
        <v>25</v>
      </c>
      <c r="C11" s="25">
        <v>213.46245225999999</v>
      </c>
      <c r="D11" s="26">
        <v>184.73874554</v>
      </c>
      <c r="E11" s="25">
        <v>28.723706719999999</v>
      </c>
      <c r="F11" s="27" t="s">
        <v>14</v>
      </c>
    </row>
    <row r="12" spans="1:9" s="10" customFormat="1" ht="15" customHeight="1" x14ac:dyDescent="0.2">
      <c r="A12" s="20" t="s">
        <v>3</v>
      </c>
      <c r="B12" s="16" t="s">
        <v>26</v>
      </c>
      <c r="C12" s="25">
        <v>430.32709741116435</v>
      </c>
      <c r="D12" s="26">
        <v>320.88144394999989</v>
      </c>
      <c r="E12" s="25">
        <v>94.246292673649762</v>
      </c>
      <c r="F12" s="27">
        <v>15.199360787514692</v>
      </c>
    </row>
    <row r="13" spans="1:9" s="10" customFormat="1" ht="15" customHeight="1" x14ac:dyDescent="0.2">
      <c r="A13" s="21" t="s">
        <v>4</v>
      </c>
      <c r="B13" s="17" t="s">
        <v>27</v>
      </c>
      <c r="C13" s="28">
        <v>419.74923541116436</v>
      </c>
      <c r="D13" s="30">
        <v>312.94424794999992</v>
      </c>
      <c r="E13" s="28">
        <v>91.605626673649766</v>
      </c>
      <c r="F13" s="31">
        <v>15.199360787514692</v>
      </c>
    </row>
    <row r="14" spans="1:9" s="10" customFormat="1" ht="15" customHeight="1" x14ac:dyDescent="0.2">
      <c r="A14" s="21" t="s">
        <v>5</v>
      </c>
      <c r="B14" s="17" t="s">
        <v>28</v>
      </c>
      <c r="C14" s="28">
        <v>10.577862</v>
      </c>
      <c r="D14" s="30">
        <v>7.9371960000000001</v>
      </c>
      <c r="E14" s="28">
        <v>2.640666</v>
      </c>
      <c r="F14" s="31" t="s">
        <v>14</v>
      </c>
    </row>
    <row r="15" spans="1:9" s="10" customFormat="1" ht="15" customHeight="1" x14ac:dyDescent="0.2">
      <c r="A15" s="20" t="s">
        <v>6</v>
      </c>
      <c r="B15" s="16" t="s">
        <v>29</v>
      </c>
      <c r="C15" s="25">
        <v>1319.6376092650285</v>
      </c>
      <c r="D15" s="26">
        <v>520.31004683240678</v>
      </c>
      <c r="E15" s="25">
        <v>757.30749863472363</v>
      </c>
      <c r="F15" s="27">
        <v>42.020063797897961</v>
      </c>
    </row>
    <row r="16" spans="1:9" s="10" customFormat="1" ht="15" customHeight="1" x14ac:dyDescent="0.2">
      <c r="A16" s="21">
        <v>71</v>
      </c>
      <c r="B16" s="17" t="s">
        <v>30</v>
      </c>
      <c r="C16" s="28">
        <v>219.89258268895529</v>
      </c>
      <c r="D16" s="30">
        <v>147.56608624895529</v>
      </c>
      <c r="E16" s="28">
        <v>65.643667440000002</v>
      </c>
      <c r="F16" s="31">
        <v>6.6828289999999999</v>
      </c>
    </row>
    <row r="17" spans="1:7" s="10" customFormat="1" ht="15" customHeight="1" x14ac:dyDescent="0.2">
      <c r="A17" s="21">
        <v>72</v>
      </c>
      <c r="B17" s="17" t="s">
        <v>31</v>
      </c>
      <c r="C17" s="28">
        <v>943.98431855540491</v>
      </c>
      <c r="D17" s="30">
        <v>233.36856156278338</v>
      </c>
      <c r="E17" s="28">
        <v>683.62151819472354</v>
      </c>
      <c r="F17" s="31">
        <v>26.994238797897964</v>
      </c>
    </row>
    <row r="18" spans="1:7" s="10" customFormat="1" ht="15" customHeight="1" x14ac:dyDescent="0.2">
      <c r="A18" s="21" t="s">
        <v>7</v>
      </c>
      <c r="B18" s="17" t="s">
        <v>32</v>
      </c>
      <c r="C18" s="28">
        <v>155.76070802066803</v>
      </c>
      <c r="D18" s="30">
        <v>139.37539902066803</v>
      </c>
      <c r="E18" s="28">
        <v>8.042313</v>
      </c>
      <c r="F18" s="31">
        <v>8.3429959999999994</v>
      </c>
    </row>
    <row r="19" spans="1:7" s="10" customFormat="1" ht="15" customHeight="1" x14ac:dyDescent="0.2">
      <c r="A19" s="20" t="s">
        <v>12</v>
      </c>
      <c r="B19" s="16" t="s">
        <v>33</v>
      </c>
      <c r="C19" s="25">
        <v>33.645742729999995</v>
      </c>
      <c r="D19" s="26">
        <v>20.604139729999996</v>
      </c>
      <c r="E19" s="25">
        <v>11.35929</v>
      </c>
      <c r="F19" s="27">
        <v>1.6823129999999999</v>
      </c>
    </row>
    <row r="20" spans="1:7" s="10" customFormat="1" ht="15" customHeight="1" thickBot="1" x14ac:dyDescent="0.25">
      <c r="A20" s="18" t="s">
        <v>13</v>
      </c>
      <c r="B20" s="18" t="s">
        <v>34</v>
      </c>
      <c r="C20" s="29">
        <v>6.8962240000000001</v>
      </c>
      <c r="D20" s="32">
        <v>6.4578940000000005</v>
      </c>
      <c r="E20" s="29">
        <v>0.43833</v>
      </c>
      <c r="F20" s="33" t="s">
        <v>14</v>
      </c>
    </row>
    <row r="21" spans="1:7" s="5" customFormat="1" ht="4.5" customHeight="1" x14ac:dyDescent="0.2"/>
    <row r="22" spans="1:7" s="6" customFormat="1" ht="11.25" x14ac:dyDescent="0.2">
      <c r="C22" s="8"/>
      <c r="D22" s="8"/>
      <c r="E22" s="8"/>
      <c r="F22" s="8"/>
    </row>
    <row r="23" spans="1:7" x14ac:dyDescent="0.25">
      <c r="C23" s="34"/>
      <c r="D23" s="3"/>
      <c r="E23" s="3"/>
      <c r="F23" s="3"/>
      <c r="G23" s="11"/>
    </row>
    <row r="24" spans="1:7" x14ac:dyDescent="0.25">
      <c r="G24" s="11"/>
    </row>
    <row r="25" spans="1:7" x14ac:dyDescent="0.25">
      <c r="G25" s="11"/>
    </row>
  </sheetData>
  <mergeCells count="4">
    <mergeCell ref="C4:C5"/>
    <mergeCell ref="B4:B5"/>
    <mergeCell ref="A4:A5"/>
    <mergeCell ref="D4:F4"/>
  </mergeCells>
  <pageMargins left="0.78740157480314965" right="0.78740157480314965" top="0.59055118110236227" bottom="0.59055118110236227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25"/>
  <sheetViews>
    <sheetView showGridLines="0" workbookViewId="0"/>
  </sheetViews>
  <sheetFormatPr defaultColWidth="9.140625" defaultRowHeight="15" x14ac:dyDescent="0.25"/>
  <cols>
    <col min="1" max="1" width="10.7109375" style="1" customWidth="1"/>
    <col min="2" max="2" width="60.7109375" style="1" customWidth="1"/>
    <col min="3" max="6" width="13.7109375" style="1" customWidth="1"/>
    <col min="8" max="16384" width="9.140625" style="1"/>
  </cols>
  <sheetData>
    <row r="1" spans="1:14" s="36" customFormat="1" ht="14.1" customHeight="1" x14ac:dyDescent="0.25">
      <c r="A1" s="4" t="s">
        <v>39</v>
      </c>
    </row>
    <row r="2" spans="1:14" s="36" customFormat="1" ht="15" customHeight="1" x14ac:dyDescent="0.25">
      <c r="A2" s="2" t="s">
        <v>40</v>
      </c>
      <c r="B2" s="37"/>
      <c r="C2" s="37"/>
      <c r="D2" s="37"/>
      <c r="E2" s="37"/>
      <c r="F2" s="37"/>
      <c r="G2" s="121"/>
    </row>
    <row r="3" spans="1:14" s="6" customFormat="1" ht="12.95" customHeight="1" thickBot="1" x14ac:dyDescent="0.25">
      <c r="A3" s="5" t="s">
        <v>17</v>
      </c>
      <c r="C3" s="38"/>
    </row>
    <row r="4" spans="1:14" s="6" customFormat="1" ht="15" customHeight="1" x14ac:dyDescent="0.2">
      <c r="A4" s="131" t="s">
        <v>9</v>
      </c>
      <c r="B4" s="131" t="s">
        <v>18</v>
      </c>
      <c r="C4" s="129" t="s">
        <v>19</v>
      </c>
      <c r="D4" s="133" t="s">
        <v>35</v>
      </c>
      <c r="E4" s="134"/>
      <c r="F4" s="134"/>
    </row>
    <row r="5" spans="1:14" s="5" customFormat="1" ht="54.95" customHeight="1" thickBot="1" x14ac:dyDescent="0.25">
      <c r="A5" s="132"/>
      <c r="B5" s="132"/>
      <c r="C5" s="130"/>
      <c r="D5" s="12" t="s">
        <v>38</v>
      </c>
      <c r="E5" s="13" t="s">
        <v>36</v>
      </c>
      <c r="F5" s="14" t="s">
        <v>37</v>
      </c>
      <c r="J5" s="39"/>
      <c r="L5" s="7"/>
      <c r="N5" s="7"/>
    </row>
    <row r="6" spans="1:14" s="5" customFormat="1" ht="15" customHeight="1" x14ac:dyDescent="0.2">
      <c r="A6" s="40" t="s">
        <v>1</v>
      </c>
      <c r="B6" s="41" t="s">
        <v>41</v>
      </c>
      <c r="C6" s="42">
        <v>1096.985046261661</v>
      </c>
      <c r="D6" s="43">
        <v>423.13821988754182</v>
      </c>
      <c r="E6" s="43">
        <v>405.07083634641418</v>
      </c>
      <c r="F6" s="44">
        <v>268.77599002770484</v>
      </c>
    </row>
    <row r="7" spans="1:14" s="5" customFormat="1" ht="15" customHeight="1" x14ac:dyDescent="0.2">
      <c r="A7" s="45" t="s">
        <v>42</v>
      </c>
      <c r="B7" s="46" t="s">
        <v>43</v>
      </c>
      <c r="C7" s="47">
        <v>27.368200559999998</v>
      </c>
      <c r="D7" s="25">
        <v>10.94912656</v>
      </c>
      <c r="E7" s="25">
        <v>12.993323999999999</v>
      </c>
      <c r="F7" s="27">
        <v>3.4257499999999999</v>
      </c>
    </row>
    <row r="8" spans="1:14" s="5" customFormat="1" ht="15" customHeight="1" x14ac:dyDescent="0.2">
      <c r="A8" s="48" t="s">
        <v>44</v>
      </c>
      <c r="B8" s="49" t="s">
        <v>45</v>
      </c>
      <c r="C8" s="50">
        <v>14.3603822</v>
      </c>
      <c r="D8" s="28">
        <v>6.6053212000000006</v>
      </c>
      <c r="E8" s="28">
        <v>5.5300609999999999</v>
      </c>
      <c r="F8" s="31">
        <v>2.2250000000000001</v>
      </c>
    </row>
    <row r="9" spans="1:14" s="5" customFormat="1" ht="15" customHeight="1" x14ac:dyDescent="0.2">
      <c r="A9" s="45" t="s">
        <v>46</v>
      </c>
      <c r="B9" s="46" t="s">
        <v>47</v>
      </c>
      <c r="C9" s="47">
        <v>34.246317000000005</v>
      </c>
      <c r="D9" s="25">
        <v>8.174100000000001</v>
      </c>
      <c r="E9" s="25">
        <v>26.072217000000002</v>
      </c>
      <c r="F9" s="27" t="s">
        <v>14</v>
      </c>
    </row>
    <row r="10" spans="1:14" s="5" customFormat="1" ht="15" customHeight="1" x14ac:dyDescent="0.2">
      <c r="A10" s="48" t="s">
        <v>48</v>
      </c>
      <c r="B10" s="49" t="s">
        <v>49</v>
      </c>
      <c r="C10" s="50">
        <v>51.581962650000001</v>
      </c>
      <c r="D10" s="28">
        <v>17.561052</v>
      </c>
      <c r="E10" s="28">
        <v>21.252280999999996</v>
      </c>
      <c r="F10" s="31">
        <v>12.768629650000001</v>
      </c>
    </row>
    <row r="11" spans="1:14" s="5" customFormat="1" ht="15" customHeight="1" x14ac:dyDescent="0.2">
      <c r="A11" s="45">
        <v>21</v>
      </c>
      <c r="B11" s="46" t="s">
        <v>50</v>
      </c>
      <c r="C11" s="47">
        <v>55.0287437</v>
      </c>
      <c r="D11" s="25">
        <v>30.422891</v>
      </c>
      <c r="E11" s="25">
        <v>19.9258527</v>
      </c>
      <c r="F11" s="27">
        <v>4.68</v>
      </c>
    </row>
    <row r="12" spans="1:14" s="5" customFormat="1" ht="15" customHeight="1" x14ac:dyDescent="0.2">
      <c r="A12" s="48">
        <v>22</v>
      </c>
      <c r="B12" s="49" t="s">
        <v>51</v>
      </c>
      <c r="C12" s="50">
        <v>41.494956999999992</v>
      </c>
      <c r="D12" s="28">
        <v>21.199085</v>
      </c>
      <c r="E12" s="28">
        <v>13.363551999999999</v>
      </c>
      <c r="F12" s="31">
        <v>6.9323199999999998</v>
      </c>
    </row>
    <row r="13" spans="1:14" s="5" customFormat="1" ht="15" customHeight="1" x14ac:dyDescent="0.2">
      <c r="A13" s="45">
        <v>23</v>
      </c>
      <c r="B13" s="46" t="s">
        <v>52</v>
      </c>
      <c r="C13" s="47">
        <v>52.154260440000002</v>
      </c>
      <c r="D13" s="25">
        <v>16.295155000000001</v>
      </c>
      <c r="E13" s="25">
        <v>17.567318999999998</v>
      </c>
      <c r="F13" s="27">
        <v>18.291786440000003</v>
      </c>
    </row>
    <row r="14" spans="1:14" s="5" customFormat="1" ht="15" customHeight="1" x14ac:dyDescent="0.2">
      <c r="A14" s="48">
        <v>24</v>
      </c>
      <c r="B14" s="49" t="s">
        <v>53</v>
      </c>
      <c r="C14" s="50">
        <v>19.397210515659282</v>
      </c>
      <c r="D14" s="28">
        <v>3.9858899999999999</v>
      </c>
      <c r="E14" s="28">
        <v>13.244483999999998</v>
      </c>
      <c r="F14" s="31">
        <v>2.1668365156592859</v>
      </c>
    </row>
    <row r="15" spans="1:14" s="5" customFormat="1" ht="15" customHeight="1" x14ac:dyDescent="0.2">
      <c r="A15" s="45">
        <v>25</v>
      </c>
      <c r="B15" s="46" t="s">
        <v>54</v>
      </c>
      <c r="C15" s="47">
        <v>117.97261890614841</v>
      </c>
      <c r="D15" s="25">
        <v>53.362189860000001</v>
      </c>
      <c r="E15" s="25">
        <v>45.690406356148415</v>
      </c>
      <c r="F15" s="27">
        <v>18.920022689999996</v>
      </c>
    </row>
    <row r="16" spans="1:14" s="5" customFormat="1" ht="15" customHeight="1" x14ac:dyDescent="0.2">
      <c r="A16" s="48">
        <v>26</v>
      </c>
      <c r="B16" s="49" t="s">
        <v>55</v>
      </c>
      <c r="C16" s="50">
        <v>170.93093768377557</v>
      </c>
      <c r="D16" s="28">
        <v>67.471168587541769</v>
      </c>
      <c r="E16" s="28">
        <v>78.922201096233792</v>
      </c>
      <c r="F16" s="31">
        <v>24.537567999999997</v>
      </c>
    </row>
    <row r="17" spans="1:7" s="5" customFormat="1" ht="15" customHeight="1" x14ac:dyDescent="0.2">
      <c r="A17" s="45">
        <v>27</v>
      </c>
      <c r="B17" s="46" t="s">
        <v>56</v>
      </c>
      <c r="C17" s="47">
        <v>67.611656539999998</v>
      </c>
      <c r="D17" s="25">
        <v>27.926098540000002</v>
      </c>
      <c r="E17" s="25">
        <v>12.849579</v>
      </c>
      <c r="F17" s="27">
        <v>26.835978999999995</v>
      </c>
    </row>
    <row r="18" spans="1:7" s="5" customFormat="1" ht="15" customHeight="1" x14ac:dyDescent="0.2">
      <c r="A18" s="48">
        <v>28</v>
      </c>
      <c r="B18" s="49" t="s">
        <v>57</v>
      </c>
      <c r="C18" s="50">
        <v>201.41975251490999</v>
      </c>
      <c r="D18" s="28">
        <v>51.356890270000001</v>
      </c>
      <c r="E18" s="28">
        <v>73.195626393130368</v>
      </c>
      <c r="F18" s="31">
        <v>76.867235851779611</v>
      </c>
    </row>
    <row r="19" spans="1:7" s="5" customFormat="1" ht="15" customHeight="1" x14ac:dyDescent="0.2">
      <c r="A19" s="45">
        <v>29</v>
      </c>
      <c r="B19" s="46" t="s">
        <v>58</v>
      </c>
      <c r="C19" s="47">
        <v>46.403063959232774</v>
      </c>
      <c r="D19" s="25">
        <v>12.307176</v>
      </c>
      <c r="E19" s="25">
        <v>3.7447268809015983</v>
      </c>
      <c r="F19" s="27">
        <v>30.351161078331177</v>
      </c>
    </row>
    <row r="20" spans="1:7" s="5" customFormat="1" ht="15" customHeight="1" x14ac:dyDescent="0.2">
      <c r="A20" s="48">
        <v>30</v>
      </c>
      <c r="B20" s="49" t="s">
        <v>59</v>
      </c>
      <c r="C20" s="50">
        <v>88.55041091812538</v>
      </c>
      <c r="D20" s="28">
        <v>25.736967</v>
      </c>
      <c r="E20" s="28">
        <v>31.141743359999996</v>
      </c>
      <c r="F20" s="31">
        <v>31.671700558125377</v>
      </c>
    </row>
    <row r="21" spans="1:7" s="5" customFormat="1" ht="15" customHeight="1" thickBot="1" x14ac:dyDescent="0.25">
      <c r="A21" s="51" t="s">
        <v>60</v>
      </c>
      <c r="B21" s="52" t="s">
        <v>61</v>
      </c>
      <c r="C21" s="53">
        <v>108.46457167380933</v>
      </c>
      <c r="D21" s="29">
        <v>69.785108869999974</v>
      </c>
      <c r="E21" s="29">
        <v>29.577462559999997</v>
      </c>
      <c r="F21" s="33">
        <v>9.1020002438093535</v>
      </c>
    </row>
    <row r="22" spans="1:7" s="5" customFormat="1" ht="11.25" x14ac:dyDescent="0.2"/>
    <row r="23" spans="1:7" s="6" customFormat="1" ht="11.25" x14ac:dyDescent="0.2">
      <c r="A23" s="54"/>
    </row>
    <row r="24" spans="1:7" s="6" customFormat="1" ht="11.25" x14ac:dyDescent="0.2"/>
    <row r="25" spans="1:7" ht="12" x14ac:dyDescent="0.2">
      <c r="G25" s="1"/>
    </row>
  </sheetData>
  <mergeCells count="4">
    <mergeCell ref="A4:A5"/>
    <mergeCell ref="B4:B5"/>
    <mergeCell ref="C4:C5"/>
    <mergeCell ref="D4:F4"/>
  </mergeCells>
  <pageMargins left="0.78740157480314965" right="0.78740157480314965" top="0.59055118110236227" bottom="0.59055118110236227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I25"/>
  <sheetViews>
    <sheetView showGridLines="0" workbookViewId="0"/>
  </sheetViews>
  <sheetFormatPr defaultColWidth="9.140625" defaultRowHeight="15" x14ac:dyDescent="0.25"/>
  <cols>
    <col min="1" max="1" width="14.85546875" style="1" customWidth="1"/>
    <col min="2" max="2" width="50.5703125" style="1" customWidth="1"/>
    <col min="3" max="6" width="13.7109375" style="1" customWidth="1"/>
    <col min="8" max="16384" width="9.140625" style="1"/>
  </cols>
  <sheetData>
    <row r="1" spans="1:9" ht="14.1" customHeight="1" x14ac:dyDescent="0.25">
      <c r="A1" s="4" t="s">
        <v>62</v>
      </c>
      <c r="G1" s="11"/>
    </row>
    <row r="2" spans="1:9" s="36" customFormat="1" ht="15" customHeight="1" x14ac:dyDescent="0.25">
      <c r="A2" s="2" t="s">
        <v>63</v>
      </c>
      <c r="B2" s="2"/>
      <c r="C2" s="2"/>
      <c r="D2" s="2"/>
      <c r="E2" s="2"/>
      <c r="F2" s="2"/>
      <c r="G2" s="121"/>
    </row>
    <row r="3" spans="1:9" s="6" customFormat="1" ht="12.95" customHeight="1" thickBot="1" x14ac:dyDescent="0.25">
      <c r="A3" s="35" t="s">
        <v>17</v>
      </c>
    </row>
    <row r="4" spans="1:9" s="6" customFormat="1" ht="15" customHeight="1" x14ac:dyDescent="0.2">
      <c r="A4" s="131" t="s">
        <v>9</v>
      </c>
      <c r="B4" s="131" t="s">
        <v>18</v>
      </c>
      <c r="C4" s="129" t="s">
        <v>19</v>
      </c>
      <c r="D4" s="133" t="s">
        <v>35</v>
      </c>
      <c r="E4" s="134"/>
      <c r="F4" s="134"/>
    </row>
    <row r="5" spans="1:9" s="5" customFormat="1" ht="54.95" customHeight="1" thickBot="1" x14ac:dyDescent="0.25">
      <c r="A5" s="132"/>
      <c r="B5" s="132"/>
      <c r="C5" s="130"/>
      <c r="D5" s="12" t="s">
        <v>38</v>
      </c>
      <c r="E5" s="13" t="s">
        <v>36</v>
      </c>
      <c r="F5" s="14" t="s">
        <v>37</v>
      </c>
      <c r="I5" s="7"/>
    </row>
    <row r="6" spans="1:9" s="9" customFormat="1" ht="15" customHeight="1" x14ac:dyDescent="0.2">
      <c r="A6" s="19" t="s">
        <v>8</v>
      </c>
      <c r="B6" s="15" t="s">
        <v>20</v>
      </c>
      <c r="C6" s="22">
        <v>2923.133645190278</v>
      </c>
      <c r="D6" s="23">
        <v>1523.4897052499484</v>
      </c>
      <c r="E6" s="22">
        <v>1208.1129253493098</v>
      </c>
      <c r="F6" s="24">
        <v>191.53101459101981</v>
      </c>
      <c r="I6" s="7"/>
    </row>
    <row r="7" spans="1:9" s="10" customFormat="1" ht="15" customHeight="1" x14ac:dyDescent="0.2">
      <c r="A7" s="20" t="s">
        <v>0</v>
      </c>
      <c r="B7" s="16" t="s">
        <v>21</v>
      </c>
      <c r="C7" s="25">
        <v>54.8904335</v>
      </c>
      <c r="D7" s="26">
        <v>29.8367915</v>
      </c>
      <c r="E7" s="25">
        <v>24.232642000000006</v>
      </c>
      <c r="F7" s="27">
        <v>0.82099999999999995</v>
      </c>
    </row>
    <row r="8" spans="1:9" s="10" customFormat="1" ht="15" customHeight="1" x14ac:dyDescent="0.2">
      <c r="A8" s="20" t="s">
        <v>1</v>
      </c>
      <c r="B8" s="16" t="s">
        <v>22</v>
      </c>
      <c r="C8" s="25">
        <v>934.69023906956318</v>
      </c>
      <c r="D8" s="26">
        <v>414.29099761754179</v>
      </c>
      <c r="E8" s="25">
        <v>364.75708744641423</v>
      </c>
      <c r="F8" s="27">
        <v>155.64215400560718</v>
      </c>
    </row>
    <row r="9" spans="1:9" s="10" customFormat="1" ht="15" customHeight="1" x14ac:dyDescent="0.2">
      <c r="A9" s="20" t="s">
        <v>10</v>
      </c>
      <c r="B9" s="16" t="s">
        <v>23</v>
      </c>
      <c r="C9" s="25">
        <v>55.478079785008092</v>
      </c>
      <c r="D9" s="26">
        <v>10.436446550000001</v>
      </c>
      <c r="E9" s="25">
        <v>40.86952823500809</v>
      </c>
      <c r="F9" s="27">
        <v>4.1721050000000002</v>
      </c>
    </row>
    <row r="10" spans="1:9" s="10" customFormat="1" ht="15" customHeight="1" x14ac:dyDescent="0.2">
      <c r="A10" s="20" t="s">
        <v>2</v>
      </c>
      <c r="B10" s="16" t="s">
        <v>24</v>
      </c>
      <c r="C10" s="25">
        <v>64.995128609514211</v>
      </c>
      <c r="D10" s="26">
        <v>38.931103470000004</v>
      </c>
      <c r="E10" s="25">
        <v>20.459999139514203</v>
      </c>
      <c r="F10" s="27">
        <v>5.6040260000000002</v>
      </c>
    </row>
    <row r="11" spans="1:9" s="10" customFormat="1" ht="15" customHeight="1" x14ac:dyDescent="0.2">
      <c r="A11" s="20" t="s">
        <v>11</v>
      </c>
      <c r="B11" s="16" t="s">
        <v>25</v>
      </c>
      <c r="C11" s="25">
        <v>209.01269225999994</v>
      </c>
      <c r="D11" s="26">
        <v>182.88943353999994</v>
      </c>
      <c r="E11" s="25">
        <v>26.123258720000003</v>
      </c>
      <c r="F11" s="27" t="s">
        <v>14</v>
      </c>
    </row>
    <row r="12" spans="1:9" s="10" customFormat="1" ht="15" customHeight="1" x14ac:dyDescent="0.2">
      <c r="A12" s="20" t="s">
        <v>3</v>
      </c>
      <c r="B12" s="16" t="s">
        <v>26</v>
      </c>
      <c r="C12" s="25">
        <v>387.59153091116428</v>
      </c>
      <c r="D12" s="26">
        <v>317.54330994999981</v>
      </c>
      <c r="E12" s="25">
        <v>65.48746217364976</v>
      </c>
      <c r="F12" s="27">
        <v>4.5607587875146924</v>
      </c>
    </row>
    <row r="13" spans="1:9" s="10" customFormat="1" ht="15" customHeight="1" x14ac:dyDescent="0.2">
      <c r="A13" s="21" t="s">
        <v>4</v>
      </c>
      <c r="B13" s="17" t="s">
        <v>27</v>
      </c>
      <c r="C13" s="28">
        <v>377.01366891116442</v>
      </c>
      <c r="D13" s="30">
        <v>309.60611394999995</v>
      </c>
      <c r="E13" s="28">
        <v>62.846796173649757</v>
      </c>
      <c r="F13" s="31">
        <v>4.5607587875146924</v>
      </c>
    </row>
    <row r="14" spans="1:9" s="10" customFormat="1" ht="15" customHeight="1" x14ac:dyDescent="0.2">
      <c r="A14" s="21" t="s">
        <v>5</v>
      </c>
      <c r="B14" s="17" t="s">
        <v>28</v>
      </c>
      <c r="C14" s="28">
        <v>10.577862</v>
      </c>
      <c r="D14" s="30">
        <v>7.9371960000000001</v>
      </c>
      <c r="E14" s="28">
        <v>2.640666</v>
      </c>
      <c r="F14" s="31" t="s">
        <v>14</v>
      </c>
    </row>
    <row r="15" spans="1:9" s="10" customFormat="1" ht="15" customHeight="1" x14ac:dyDescent="0.2">
      <c r="A15" s="20" t="s">
        <v>6</v>
      </c>
      <c r="B15" s="16" t="s">
        <v>29</v>
      </c>
      <c r="C15" s="25">
        <v>1178.0542173250285</v>
      </c>
      <c r="D15" s="26">
        <v>502.49958889240696</v>
      </c>
      <c r="E15" s="25">
        <v>654.82365763472365</v>
      </c>
      <c r="F15" s="27">
        <v>20.730970797897967</v>
      </c>
    </row>
    <row r="16" spans="1:9" s="10" customFormat="1" ht="15" customHeight="1" x14ac:dyDescent="0.2">
      <c r="A16" s="21">
        <v>71</v>
      </c>
      <c r="B16" s="17" t="s">
        <v>30</v>
      </c>
      <c r="C16" s="28">
        <v>205.70093968895529</v>
      </c>
      <c r="D16" s="30">
        <v>145.52508624895532</v>
      </c>
      <c r="E16" s="28">
        <v>59.895848439999995</v>
      </c>
      <c r="F16" s="31">
        <v>0.280005</v>
      </c>
    </row>
    <row r="17" spans="1:7" s="10" customFormat="1" ht="15" customHeight="1" x14ac:dyDescent="0.2">
      <c r="A17" s="21">
        <v>72</v>
      </c>
      <c r="B17" s="17" t="s">
        <v>31</v>
      </c>
      <c r="C17" s="28">
        <v>832.69297061540465</v>
      </c>
      <c r="D17" s="30">
        <v>224.83370362278336</v>
      </c>
      <c r="E17" s="28">
        <v>587.40830119472332</v>
      </c>
      <c r="F17" s="31">
        <v>20.450965797897965</v>
      </c>
    </row>
    <row r="18" spans="1:7" s="10" customFormat="1" ht="15" customHeight="1" x14ac:dyDescent="0.2">
      <c r="A18" s="21" t="s">
        <v>7</v>
      </c>
      <c r="B18" s="17" t="s">
        <v>32</v>
      </c>
      <c r="C18" s="28">
        <v>139.66030702066803</v>
      </c>
      <c r="D18" s="30">
        <v>132.14079902066803</v>
      </c>
      <c r="E18" s="28">
        <v>7.5195080000000001</v>
      </c>
      <c r="F18" s="31" t="s">
        <v>14</v>
      </c>
    </row>
    <row r="19" spans="1:7" s="10" customFormat="1" ht="15" customHeight="1" x14ac:dyDescent="0.2">
      <c r="A19" s="20" t="s">
        <v>12</v>
      </c>
      <c r="B19" s="16" t="s">
        <v>33</v>
      </c>
      <c r="C19" s="25">
        <v>31.963429729999994</v>
      </c>
      <c r="D19" s="26">
        <v>20.604139729999996</v>
      </c>
      <c r="E19" s="25">
        <v>11.35929</v>
      </c>
      <c r="F19" s="27" t="s">
        <v>14</v>
      </c>
    </row>
    <row r="20" spans="1:7" s="10" customFormat="1" ht="15" customHeight="1" thickBot="1" x14ac:dyDescent="0.25">
      <c r="A20" s="18" t="s">
        <v>13</v>
      </c>
      <c r="B20" s="18" t="s">
        <v>34</v>
      </c>
      <c r="C20" s="29">
        <v>6.4578940000000005</v>
      </c>
      <c r="D20" s="32">
        <v>6.4578940000000005</v>
      </c>
      <c r="E20" s="29" t="s">
        <v>14</v>
      </c>
      <c r="F20" s="33" t="s">
        <v>14</v>
      </c>
    </row>
    <row r="21" spans="1:7" s="5" customFormat="1" ht="11.25" x14ac:dyDescent="0.2"/>
    <row r="22" spans="1:7" s="6" customFormat="1" ht="11.25" x14ac:dyDescent="0.2">
      <c r="C22" s="8"/>
      <c r="D22" s="8"/>
      <c r="E22" s="8"/>
      <c r="F22" s="8"/>
    </row>
    <row r="23" spans="1:7" x14ac:dyDescent="0.25">
      <c r="C23" s="3"/>
      <c r="D23" s="3"/>
      <c r="E23" s="3"/>
      <c r="F23" s="3"/>
      <c r="G23" s="11"/>
    </row>
    <row r="24" spans="1:7" x14ac:dyDescent="0.25">
      <c r="G24" s="11"/>
    </row>
    <row r="25" spans="1:7" x14ac:dyDescent="0.25">
      <c r="G25" s="11"/>
    </row>
  </sheetData>
  <mergeCells count="4">
    <mergeCell ref="A4:A5"/>
    <mergeCell ref="B4:B5"/>
    <mergeCell ref="C4:C5"/>
    <mergeCell ref="D4:F4"/>
  </mergeCells>
  <pageMargins left="0.78740157480314965" right="0.78740157480314965" top="0.59055118110236227" bottom="0.59055118110236227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25"/>
  <sheetViews>
    <sheetView showGridLines="0" workbookViewId="0"/>
  </sheetViews>
  <sheetFormatPr defaultColWidth="9.140625" defaultRowHeight="15" x14ac:dyDescent="0.25"/>
  <cols>
    <col min="1" max="1" width="10.7109375" style="1" customWidth="1"/>
    <col min="2" max="2" width="60.7109375" style="1" customWidth="1"/>
    <col min="3" max="6" width="13.7109375" style="1" customWidth="1"/>
    <col min="8" max="16384" width="9.140625" style="1"/>
  </cols>
  <sheetData>
    <row r="1" spans="1:14" s="36" customFormat="1" ht="14.1" customHeight="1" x14ac:dyDescent="0.25">
      <c r="A1" s="4" t="s">
        <v>64</v>
      </c>
    </row>
    <row r="2" spans="1:14" s="36" customFormat="1" ht="24.95" customHeight="1" x14ac:dyDescent="0.25">
      <c r="A2" s="135" t="s">
        <v>65</v>
      </c>
      <c r="B2" s="136"/>
      <c r="C2" s="136"/>
      <c r="D2" s="136"/>
      <c r="E2" s="136"/>
      <c r="F2" s="136"/>
      <c r="G2" s="121"/>
    </row>
    <row r="3" spans="1:14" s="6" customFormat="1" ht="12.95" customHeight="1" thickBot="1" x14ac:dyDescent="0.25">
      <c r="A3" s="5" t="s">
        <v>17</v>
      </c>
      <c r="C3" s="38"/>
    </row>
    <row r="4" spans="1:14" s="6" customFormat="1" ht="15" customHeight="1" x14ac:dyDescent="0.2">
      <c r="A4" s="131" t="s">
        <v>9</v>
      </c>
      <c r="B4" s="131" t="s">
        <v>18</v>
      </c>
      <c r="C4" s="129" t="s">
        <v>19</v>
      </c>
      <c r="D4" s="133" t="s">
        <v>35</v>
      </c>
      <c r="E4" s="134"/>
      <c r="F4" s="134"/>
    </row>
    <row r="5" spans="1:14" s="5" customFormat="1" ht="54.95" customHeight="1" thickBot="1" x14ac:dyDescent="0.25">
      <c r="A5" s="132"/>
      <c r="B5" s="132"/>
      <c r="C5" s="130"/>
      <c r="D5" s="12" t="s">
        <v>38</v>
      </c>
      <c r="E5" s="13" t="s">
        <v>36</v>
      </c>
      <c r="F5" s="14" t="s">
        <v>37</v>
      </c>
      <c r="J5" s="39"/>
      <c r="L5" s="7"/>
      <c r="N5" s="7"/>
    </row>
    <row r="6" spans="1:14" s="5" customFormat="1" ht="15" customHeight="1" x14ac:dyDescent="0.2">
      <c r="A6" s="40" t="s">
        <v>1</v>
      </c>
      <c r="B6" s="41" t="s">
        <v>41</v>
      </c>
      <c r="C6" s="42">
        <v>934.69023906956318</v>
      </c>
      <c r="D6" s="43">
        <v>414.29099761754179</v>
      </c>
      <c r="E6" s="43">
        <v>364.75708744641423</v>
      </c>
      <c r="F6" s="44">
        <v>155.64215400560718</v>
      </c>
    </row>
    <row r="7" spans="1:14" s="5" customFormat="1" ht="15" customHeight="1" x14ac:dyDescent="0.2">
      <c r="A7" s="45" t="s">
        <v>42</v>
      </c>
      <c r="B7" s="46" t="s">
        <v>43</v>
      </c>
      <c r="C7" s="47">
        <v>24.949450559999999</v>
      </c>
      <c r="D7" s="25">
        <v>10.94912656</v>
      </c>
      <c r="E7" s="25">
        <v>11.935324</v>
      </c>
      <c r="F7" s="27">
        <v>2.0649999999999999</v>
      </c>
    </row>
    <row r="8" spans="1:14" s="5" customFormat="1" ht="15" customHeight="1" x14ac:dyDescent="0.2">
      <c r="A8" s="48" t="s">
        <v>44</v>
      </c>
      <c r="B8" s="49" t="s">
        <v>45</v>
      </c>
      <c r="C8" s="50">
        <v>13.9311782</v>
      </c>
      <c r="D8" s="28">
        <v>6.1761172000000002</v>
      </c>
      <c r="E8" s="28">
        <v>5.5300609999999999</v>
      </c>
      <c r="F8" s="31">
        <v>2.2250000000000001</v>
      </c>
    </row>
    <row r="9" spans="1:14" s="5" customFormat="1" ht="15" customHeight="1" x14ac:dyDescent="0.2">
      <c r="A9" s="45" t="s">
        <v>46</v>
      </c>
      <c r="B9" s="46" t="s">
        <v>47</v>
      </c>
      <c r="C9" s="47">
        <v>34.246317000000005</v>
      </c>
      <c r="D9" s="25">
        <v>8.174100000000001</v>
      </c>
      <c r="E9" s="25">
        <v>26.072217000000002</v>
      </c>
      <c r="F9" s="27" t="s">
        <v>14</v>
      </c>
    </row>
    <row r="10" spans="1:14" s="5" customFormat="1" ht="15" customHeight="1" x14ac:dyDescent="0.2">
      <c r="A10" s="48" t="s">
        <v>48</v>
      </c>
      <c r="B10" s="49" t="s">
        <v>49</v>
      </c>
      <c r="C10" s="50">
        <v>39.720334000000001</v>
      </c>
      <c r="D10" s="28">
        <v>17.129051999999998</v>
      </c>
      <c r="E10" s="28">
        <v>19.582868000000001</v>
      </c>
      <c r="F10" s="31">
        <v>3.0084140000000001</v>
      </c>
    </row>
    <row r="11" spans="1:14" s="5" customFormat="1" ht="15" customHeight="1" x14ac:dyDescent="0.2">
      <c r="A11" s="45">
        <v>21</v>
      </c>
      <c r="B11" s="46" t="s">
        <v>50</v>
      </c>
      <c r="C11" s="47">
        <v>42.751721699999997</v>
      </c>
      <c r="D11" s="25">
        <v>30.422891</v>
      </c>
      <c r="E11" s="25">
        <v>7.6488306999999995</v>
      </c>
      <c r="F11" s="27">
        <v>4.68</v>
      </c>
    </row>
    <row r="12" spans="1:14" s="5" customFormat="1" ht="15" customHeight="1" x14ac:dyDescent="0.2">
      <c r="A12" s="48">
        <v>22</v>
      </c>
      <c r="B12" s="49" t="s">
        <v>51</v>
      </c>
      <c r="C12" s="50">
        <v>40.478957000000001</v>
      </c>
      <c r="D12" s="28">
        <v>21.199085</v>
      </c>
      <c r="E12" s="28">
        <v>13.363552</v>
      </c>
      <c r="F12" s="31">
        <v>5.9163199999999998</v>
      </c>
    </row>
    <row r="13" spans="1:14" s="5" customFormat="1" ht="15" customHeight="1" x14ac:dyDescent="0.2">
      <c r="A13" s="45">
        <v>23</v>
      </c>
      <c r="B13" s="46" t="s">
        <v>52</v>
      </c>
      <c r="C13" s="47">
        <v>29.379237</v>
      </c>
      <c r="D13" s="25">
        <v>10.237593</v>
      </c>
      <c r="E13" s="25">
        <v>14.921315</v>
      </c>
      <c r="F13" s="27">
        <v>4.2203290000000004</v>
      </c>
    </row>
    <row r="14" spans="1:14" s="5" customFormat="1" ht="15" customHeight="1" x14ac:dyDescent="0.2">
      <c r="A14" s="48">
        <v>24</v>
      </c>
      <c r="B14" s="49" t="s">
        <v>53</v>
      </c>
      <c r="C14" s="50">
        <v>16.565766515659284</v>
      </c>
      <c r="D14" s="28">
        <v>3.9858899999999999</v>
      </c>
      <c r="E14" s="28">
        <v>11.144483999999999</v>
      </c>
      <c r="F14" s="31">
        <v>1.4353925156592859</v>
      </c>
    </row>
    <row r="15" spans="1:14" s="5" customFormat="1" ht="15" customHeight="1" x14ac:dyDescent="0.2">
      <c r="A15" s="45">
        <v>25</v>
      </c>
      <c r="B15" s="46" t="s">
        <v>54</v>
      </c>
      <c r="C15" s="47">
        <v>110.39629619614841</v>
      </c>
      <c r="D15" s="25">
        <v>53.362189860000001</v>
      </c>
      <c r="E15" s="25">
        <v>44.946406356148415</v>
      </c>
      <c r="F15" s="27">
        <v>12.08769998</v>
      </c>
    </row>
    <row r="16" spans="1:14" s="5" customFormat="1" ht="15" customHeight="1" x14ac:dyDescent="0.2">
      <c r="A16" s="48">
        <v>26</v>
      </c>
      <c r="B16" s="49" t="s">
        <v>55</v>
      </c>
      <c r="C16" s="50">
        <v>159.36252378377554</v>
      </c>
      <c r="D16" s="28">
        <v>65.926768587541773</v>
      </c>
      <c r="E16" s="28">
        <v>71.566357196233781</v>
      </c>
      <c r="F16" s="31">
        <v>21.869397999999997</v>
      </c>
    </row>
    <row r="17" spans="1:7" s="5" customFormat="1" ht="15" customHeight="1" x14ac:dyDescent="0.2">
      <c r="A17" s="45">
        <v>27</v>
      </c>
      <c r="B17" s="46" t="s">
        <v>56</v>
      </c>
      <c r="C17" s="47">
        <v>43.963583540000002</v>
      </c>
      <c r="D17" s="25">
        <v>27.926098540000002</v>
      </c>
      <c r="E17" s="25">
        <v>10.660698</v>
      </c>
      <c r="F17" s="27">
        <v>5.3767870000000002</v>
      </c>
    </row>
    <row r="18" spans="1:7" s="5" customFormat="1" ht="15" customHeight="1" x14ac:dyDescent="0.2">
      <c r="A18" s="48">
        <v>28</v>
      </c>
      <c r="B18" s="49" t="s">
        <v>57</v>
      </c>
      <c r="C18" s="50">
        <v>155.69209289313039</v>
      </c>
      <c r="D18" s="28">
        <v>50.972834000000006</v>
      </c>
      <c r="E18" s="28">
        <v>65.623041393130379</v>
      </c>
      <c r="F18" s="31">
        <v>39.096217500000002</v>
      </c>
    </row>
    <row r="19" spans="1:7" s="5" customFormat="1" ht="15" customHeight="1" x14ac:dyDescent="0.2">
      <c r="A19" s="45">
        <v>29</v>
      </c>
      <c r="B19" s="46" t="s">
        <v>58</v>
      </c>
      <c r="C19" s="47">
        <v>35.477366088914749</v>
      </c>
      <c r="D19" s="25">
        <v>12.307176</v>
      </c>
      <c r="E19" s="25">
        <v>3.7447268809015983</v>
      </c>
      <c r="F19" s="27">
        <v>19.425463208013156</v>
      </c>
    </row>
    <row r="20" spans="1:7" s="5" customFormat="1" ht="15" customHeight="1" x14ac:dyDescent="0.2">
      <c r="A20" s="48">
        <v>30</v>
      </c>
      <c r="B20" s="49" t="s">
        <v>59</v>
      </c>
      <c r="C20" s="50">
        <v>79.310842918125374</v>
      </c>
      <c r="D20" s="28">
        <v>25.736967</v>
      </c>
      <c r="E20" s="28">
        <v>28.439743359999998</v>
      </c>
      <c r="F20" s="31">
        <v>25.134132558125376</v>
      </c>
    </row>
    <row r="21" spans="1:7" s="5" customFormat="1" ht="15" customHeight="1" thickBot="1" x14ac:dyDescent="0.25">
      <c r="A21" s="51" t="s">
        <v>60</v>
      </c>
      <c r="B21" s="52" t="s">
        <v>61</v>
      </c>
      <c r="C21" s="53">
        <v>108.46457167380933</v>
      </c>
      <c r="D21" s="29">
        <v>69.785108869999974</v>
      </c>
      <c r="E21" s="29">
        <v>29.577462559999997</v>
      </c>
      <c r="F21" s="33">
        <v>9.1020002438093535</v>
      </c>
    </row>
    <row r="22" spans="1:7" s="5" customFormat="1" ht="11.25" x14ac:dyDescent="0.2"/>
    <row r="23" spans="1:7" s="6" customFormat="1" ht="11.25" x14ac:dyDescent="0.2">
      <c r="A23" s="54"/>
    </row>
    <row r="24" spans="1:7" s="6" customFormat="1" ht="11.25" x14ac:dyDescent="0.2"/>
    <row r="25" spans="1:7" ht="12" x14ac:dyDescent="0.2">
      <c r="G25" s="1"/>
    </row>
  </sheetData>
  <mergeCells count="5">
    <mergeCell ref="A4:A5"/>
    <mergeCell ref="B4:B5"/>
    <mergeCell ref="C4:C5"/>
    <mergeCell ref="D4:F4"/>
    <mergeCell ref="A2:F2"/>
  </mergeCells>
  <pageMargins left="0.78740157480314965" right="0.78740157480314965" top="0.59055118110236227" bottom="0.59055118110236227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I25"/>
  <sheetViews>
    <sheetView showGridLines="0" workbookViewId="0"/>
  </sheetViews>
  <sheetFormatPr defaultColWidth="9.140625" defaultRowHeight="15" x14ac:dyDescent="0.25"/>
  <cols>
    <col min="1" max="1" width="14.85546875" style="1" customWidth="1"/>
    <col min="2" max="2" width="50.5703125" style="1" customWidth="1"/>
    <col min="3" max="6" width="13.7109375" style="1" customWidth="1"/>
    <col min="8" max="16384" width="9.140625" style="1"/>
  </cols>
  <sheetData>
    <row r="1" spans="1:9" ht="14.1" customHeight="1" x14ac:dyDescent="0.25">
      <c r="A1" s="4" t="s">
        <v>66</v>
      </c>
      <c r="G1" s="11"/>
    </row>
    <row r="2" spans="1:9" s="36" customFormat="1" ht="15" customHeight="1" x14ac:dyDescent="0.25">
      <c r="A2" s="2" t="s">
        <v>67</v>
      </c>
      <c r="B2" s="2"/>
      <c r="C2" s="2"/>
      <c r="D2" s="2"/>
      <c r="E2" s="2"/>
      <c r="F2" s="2"/>
      <c r="G2" s="121"/>
    </row>
    <row r="3" spans="1:9" s="6" customFormat="1" ht="12.95" customHeight="1" thickBot="1" x14ac:dyDescent="0.25">
      <c r="A3" s="35" t="s">
        <v>17</v>
      </c>
    </row>
    <row r="4" spans="1:9" s="6" customFormat="1" ht="15" customHeight="1" x14ac:dyDescent="0.2">
      <c r="A4" s="131" t="s">
        <v>9</v>
      </c>
      <c r="B4" s="131" t="s">
        <v>18</v>
      </c>
      <c r="C4" s="129" t="s">
        <v>19</v>
      </c>
      <c r="D4" s="133" t="s">
        <v>35</v>
      </c>
      <c r="E4" s="134"/>
      <c r="F4" s="134"/>
    </row>
    <row r="5" spans="1:9" s="5" customFormat="1" ht="54.95" customHeight="1" thickBot="1" x14ac:dyDescent="0.25">
      <c r="A5" s="132"/>
      <c r="B5" s="132"/>
      <c r="C5" s="130"/>
      <c r="D5" s="12" t="s">
        <v>38</v>
      </c>
      <c r="E5" s="13" t="s">
        <v>36</v>
      </c>
      <c r="F5" s="14" t="s">
        <v>37</v>
      </c>
      <c r="I5" s="7"/>
    </row>
    <row r="6" spans="1:9" s="9" customFormat="1" ht="15" customHeight="1" x14ac:dyDescent="0.2">
      <c r="A6" s="19" t="s">
        <v>8</v>
      </c>
      <c r="B6" s="15" t="s">
        <v>20</v>
      </c>
      <c r="C6" s="22">
        <v>367.20161763209762</v>
      </c>
      <c r="D6" s="23">
        <v>32.693060209999999</v>
      </c>
      <c r="E6" s="22">
        <v>175.21361740000003</v>
      </c>
      <c r="F6" s="24">
        <v>159.29494002209762</v>
      </c>
      <c r="I6" s="7"/>
    </row>
    <row r="7" spans="1:9" s="10" customFormat="1" ht="15" customHeight="1" x14ac:dyDescent="0.2">
      <c r="A7" s="20" t="s">
        <v>0</v>
      </c>
      <c r="B7" s="16" t="s">
        <v>21</v>
      </c>
      <c r="C7" s="25">
        <v>0.29793399999999998</v>
      </c>
      <c r="D7" s="26">
        <v>0.29793399999999998</v>
      </c>
      <c r="E7" s="25" t="s">
        <v>14</v>
      </c>
      <c r="F7" s="27" t="s">
        <v>14</v>
      </c>
    </row>
    <row r="8" spans="1:9" s="10" customFormat="1" ht="15" customHeight="1" x14ac:dyDescent="0.2">
      <c r="A8" s="20" t="s">
        <v>1</v>
      </c>
      <c r="B8" s="16" t="s">
        <v>22</v>
      </c>
      <c r="C8" s="25">
        <v>162.29480719209761</v>
      </c>
      <c r="D8" s="26">
        <v>8.8472222699999996</v>
      </c>
      <c r="E8" s="25">
        <v>40.3137489</v>
      </c>
      <c r="F8" s="27">
        <v>113.13383602209763</v>
      </c>
    </row>
    <row r="9" spans="1:9" s="10" customFormat="1" ht="15" customHeight="1" x14ac:dyDescent="0.2">
      <c r="A9" s="20" t="s">
        <v>10</v>
      </c>
      <c r="B9" s="16" t="s">
        <v>23</v>
      </c>
      <c r="C9" s="25">
        <v>8.770442000000001</v>
      </c>
      <c r="D9" s="26">
        <v>0.55000000000000004</v>
      </c>
      <c r="E9" s="25">
        <v>0.38321899999999998</v>
      </c>
      <c r="F9" s="27">
        <v>7.8372230000000016</v>
      </c>
    </row>
    <row r="10" spans="1:9" s="10" customFormat="1" ht="15" customHeight="1" x14ac:dyDescent="0.2">
      <c r="A10" s="20" t="s">
        <v>2</v>
      </c>
      <c r="B10" s="16" t="s">
        <v>24</v>
      </c>
      <c r="C10" s="25">
        <v>4.9490729999999994</v>
      </c>
      <c r="D10" s="26" t="s">
        <v>14</v>
      </c>
      <c r="E10" s="25">
        <v>0.23519999999999999</v>
      </c>
      <c r="F10" s="27">
        <v>4.7138729999999995</v>
      </c>
    </row>
    <row r="11" spans="1:9" s="10" customFormat="1" ht="15" customHeight="1" x14ac:dyDescent="0.2">
      <c r="A11" s="20" t="s">
        <v>11</v>
      </c>
      <c r="B11" s="16" t="s">
        <v>25</v>
      </c>
      <c r="C11" s="25">
        <v>4.4497599999999995</v>
      </c>
      <c r="D11" s="26">
        <v>1.8493119999999998</v>
      </c>
      <c r="E11" s="25">
        <v>2.6004480000000001</v>
      </c>
      <c r="F11" s="27" t="s">
        <v>14</v>
      </c>
    </row>
    <row r="12" spans="1:9" s="10" customFormat="1" ht="15" customHeight="1" x14ac:dyDescent="0.2">
      <c r="A12" s="20" t="s">
        <v>3</v>
      </c>
      <c r="B12" s="16" t="s">
        <v>26</v>
      </c>
      <c r="C12" s="25">
        <v>42.735566499999997</v>
      </c>
      <c r="D12" s="26">
        <v>3.3381340000000002</v>
      </c>
      <c r="E12" s="25">
        <v>28.758830499999998</v>
      </c>
      <c r="F12" s="27">
        <v>10.638601999999999</v>
      </c>
    </row>
    <row r="13" spans="1:9" s="10" customFormat="1" ht="15" customHeight="1" x14ac:dyDescent="0.2">
      <c r="A13" s="21" t="s">
        <v>4</v>
      </c>
      <c r="B13" s="17" t="s">
        <v>27</v>
      </c>
      <c r="C13" s="28">
        <v>42.735566499999997</v>
      </c>
      <c r="D13" s="30">
        <v>3.3381340000000002</v>
      </c>
      <c r="E13" s="28">
        <v>28.758830499999998</v>
      </c>
      <c r="F13" s="31">
        <v>10.638601999999999</v>
      </c>
    </row>
    <row r="14" spans="1:9" s="10" customFormat="1" ht="15" customHeight="1" x14ac:dyDescent="0.2">
      <c r="A14" s="21" t="s">
        <v>5</v>
      </c>
      <c r="B14" s="17" t="s">
        <v>28</v>
      </c>
      <c r="C14" s="28">
        <v>0</v>
      </c>
      <c r="D14" s="30" t="s">
        <v>14</v>
      </c>
      <c r="E14" s="28" t="s">
        <v>14</v>
      </c>
      <c r="F14" s="31" t="s">
        <v>14</v>
      </c>
    </row>
    <row r="15" spans="1:9" s="10" customFormat="1" ht="15" customHeight="1" x14ac:dyDescent="0.2">
      <c r="A15" s="20" t="s">
        <v>6</v>
      </c>
      <c r="B15" s="16" t="s">
        <v>29</v>
      </c>
      <c r="C15" s="25">
        <v>141.58339194000001</v>
      </c>
      <c r="D15" s="26">
        <v>17.810457940000003</v>
      </c>
      <c r="E15" s="25">
        <v>102.48384100000001</v>
      </c>
      <c r="F15" s="27">
        <v>21.289093000000001</v>
      </c>
    </row>
    <row r="16" spans="1:9" s="10" customFormat="1" ht="15" customHeight="1" x14ac:dyDescent="0.2">
      <c r="A16" s="21">
        <v>71</v>
      </c>
      <c r="B16" s="17" t="s">
        <v>30</v>
      </c>
      <c r="C16" s="28">
        <v>14.191642999999999</v>
      </c>
      <c r="D16" s="30">
        <v>2.0409999999999999</v>
      </c>
      <c r="E16" s="28">
        <v>5.7478190000000007</v>
      </c>
      <c r="F16" s="31">
        <v>6.4028239999999998</v>
      </c>
    </row>
    <row r="17" spans="1:7" s="10" customFormat="1" ht="15" customHeight="1" x14ac:dyDescent="0.2">
      <c r="A17" s="21">
        <v>72</v>
      </c>
      <c r="B17" s="17" t="s">
        <v>31</v>
      </c>
      <c r="C17" s="28">
        <v>111.29134794000001</v>
      </c>
      <c r="D17" s="30">
        <v>8.534857940000002</v>
      </c>
      <c r="E17" s="28">
        <v>96.213217000000014</v>
      </c>
      <c r="F17" s="31">
        <v>6.5432730000000001</v>
      </c>
    </row>
    <row r="18" spans="1:7" s="10" customFormat="1" ht="15" customHeight="1" x14ac:dyDescent="0.2">
      <c r="A18" s="21" t="s">
        <v>7</v>
      </c>
      <c r="B18" s="17" t="s">
        <v>32</v>
      </c>
      <c r="C18" s="28">
        <v>16.100400999999998</v>
      </c>
      <c r="D18" s="30">
        <v>7.2346000000000004</v>
      </c>
      <c r="E18" s="28">
        <v>0.52280499999999996</v>
      </c>
      <c r="F18" s="31">
        <v>8.3429959999999994</v>
      </c>
    </row>
    <row r="19" spans="1:7" s="10" customFormat="1" ht="15" customHeight="1" x14ac:dyDescent="0.2">
      <c r="A19" s="20" t="s">
        <v>12</v>
      </c>
      <c r="B19" s="16" t="s">
        <v>33</v>
      </c>
      <c r="C19" s="25">
        <v>1.6823129999999999</v>
      </c>
      <c r="D19" s="26" t="s">
        <v>14</v>
      </c>
      <c r="E19" s="25" t="s">
        <v>14</v>
      </c>
      <c r="F19" s="27">
        <v>1.6823129999999999</v>
      </c>
    </row>
    <row r="20" spans="1:7" s="10" customFormat="1" ht="15" customHeight="1" thickBot="1" x14ac:dyDescent="0.25">
      <c r="A20" s="18" t="s">
        <v>13</v>
      </c>
      <c r="B20" s="18" t="s">
        <v>34</v>
      </c>
      <c r="C20" s="29">
        <v>0.43833</v>
      </c>
      <c r="D20" s="32" t="s">
        <v>14</v>
      </c>
      <c r="E20" s="29">
        <v>0.43833</v>
      </c>
      <c r="F20" s="33" t="s">
        <v>14</v>
      </c>
    </row>
    <row r="21" spans="1:7" s="5" customFormat="1" ht="11.25" x14ac:dyDescent="0.2"/>
    <row r="22" spans="1:7" s="6" customFormat="1" ht="11.25" x14ac:dyDescent="0.2">
      <c r="C22" s="8"/>
      <c r="D22" s="8"/>
      <c r="E22" s="8"/>
      <c r="F22" s="8"/>
    </row>
    <row r="23" spans="1:7" x14ac:dyDescent="0.25">
      <c r="C23" s="3"/>
      <c r="D23" s="3"/>
      <c r="E23" s="3"/>
      <c r="F23" s="3"/>
      <c r="G23" s="11"/>
    </row>
    <row r="24" spans="1:7" x14ac:dyDescent="0.25">
      <c r="G24" s="11"/>
    </row>
    <row r="25" spans="1:7" x14ac:dyDescent="0.25">
      <c r="G25" s="11"/>
    </row>
  </sheetData>
  <mergeCells count="4">
    <mergeCell ref="A4:A5"/>
    <mergeCell ref="B4:B5"/>
    <mergeCell ref="C4:C5"/>
    <mergeCell ref="D4:F4"/>
  </mergeCells>
  <pageMargins left="0.78740157480314965" right="0.78740157480314965" top="0.59055118110236227" bottom="0.59055118110236227" header="0.31496062992125984" footer="0.31496062992125984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25"/>
  <sheetViews>
    <sheetView showGridLines="0" workbookViewId="0"/>
  </sheetViews>
  <sheetFormatPr defaultColWidth="9.140625" defaultRowHeight="15" x14ac:dyDescent="0.25"/>
  <cols>
    <col min="1" max="1" width="10.7109375" style="1" customWidth="1"/>
    <col min="2" max="2" width="60.7109375" style="1" customWidth="1"/>
    <col min="3" max="6" width="13.7109375" style="1" customWidth="1"/>
    <col min="8" max="16384" width="9.140625" style="1"/>
  </cols>
  <sheetData>
    <row r="1" spans="1:14" s="36" customFormat="1" ht="14.1" customHeight="1" x14ac:dyDescent="0.25">
      <c r="A1" s="4" t="s">
        <v>68</v>
      </c>
    </row>
    <row r="2" spans="1:14" s="36" customFormat="1" ht="24.95" customHeight="1" x14ac:dyDescent="0.25">
      <c r="A2" s="135" t="s">
        <v>69</v>
      </c>
      <c r="B2" s="136"/>
      <c r="C2" s="136"/>
      <c r="D2" s="136"/>
      <c r="E2" s="136"/>
      <c r="F2" s="136"/>
      <c r="G2" s="121"/>
    </row>
    <row r="3" spans="1:14" s="6" customFormat="1" ht="12.95" customHeight="1" thickBot="1" x14ac:dyDescent="0.25">
      <c r="A3" s="5" t="s">
        <v>17</v>
      </c>
      <c r="C3" s="38"/>
    </row>
    <row r="4" spans="1:14" s="6" customFormat="1" ht="15" customHeight="1" x14ac:dyDescent="0.2">
      <c r="A4" s="131" t="s">
        <v>9</v>
      </c>
      <c r="B4" s="131" t="s">
        <v>18</v>
      </c>
      <c r="C4" s="129" t="s">
        <v>19</v>
      </c>
      <c r="D4" s="133" t="s">
        <v>35</v>
      </c>
      <c r="E4" s="134"/>
      <c r="F4" s="134"/>
    </row>
    <row r="5" spans="1:14" s="5" customFormat="1" ht="54.95" customHeight="1" thickBot="1" x14ac:dyDescent="0.25">
      <c r="A5" s="132"/>
      <c r="B5" s="132"/>
      <c r="C5" s="130"/>
      <c r="D5" s="12" t="s">
        <v>38</v>
      </c>
      <c r="E5" s="13" t="s">
        <v>36</v>
      </c>
      <c r="F5" s="14" t="s">
        <v>37</v>
      </c>
      <c r="J5" s="39"/>
      <c r="L5" s="7"/>
      <c r="N5" s="7"/>
    </row>
    <row r="6" spans="1:14" s="5" customFormat="1" ht="15" customHeight="1" x14ac:dyDescent="0.2">
      <c r="A6" s="40" t="s">
        <v>1</v>
      </c>
      <c r="B6" s="41" t="s">
        <v>41</v>
      </c>
      <c r="C6" s="42">
        <v>162.29480719209761</v>
      </c>
      <c r="D6" s="43">
        <v>8.8472222699999996</v>
      </c>
      <c r="E6" s="43">
        <v>40.3137489</v>
      </c>
      <c r="F6" s="44">
        <v>113.13383602209763</v>
      </c>
    </row>
    <row r="7" spans="1:14" s="5" customFormat="1" ht="15" customHeight="1" x14ac:dyDescent="0.2">
      <c r="A7" s="45" t="s">
        <v>42</v>
      </c>
      <c r="B7" s="46" t="s">
        <v>43</v>
      </c>
      <c r="C7" s="47">
        <v>2.4187500000000002</v>
      </c>
      <c r="D7" s="25" t="s">
        <v>14</v>
      </c>
      <c r="E7" s="25">
        <v>1.0580000000000001</v>
      </c>
      <c r="F7" s="27">
        <v>1.3607499999999999</v>
      </c>
    </row>
    <row r="8" spans="1:14" s="5" customFormat="1" ht="15" customHeight="1" x14ac:dyDescent="0.2">
      <c r="A8" s="48" t="s">
        <v>44</v>
      </c>
      <c r="B8" s="49" t="s">
        <v>45</v>
      </c>
      <c r="C8" s="50">
        <v>0.42920399999999997</v>
      </c>
      <c r="D8" s="28">
        <v>0.42920399999999997</v>
      </c>
      <c r="E8" s="28" t="s">
        <v>14</v>
      </c>
      <c r="F8" s="31" t="s">
        <v>14</v>
      </c>
    </row>
    <row r="9" spans="1:14" s="5" customFormat="1" ht="15" customHeight="1" x14ac:dyDescent="0.2">
      <c r="A9" s="45" t="s">
        <v>46</v>
      </c>
      <c r="B9" s="46" t="s">
        <v>47</v>
      </c>
      <c r="C9" s="47" t="s">
        <v>14</v>
      </c>
      <c r="D9" s="25" t="s">
        <v>14</v>
      </c>
      <c r="E9" s="25" t="s">
        <v>14</v>
      </c>
      <c r="F9" s="27" t="s">
        <v>14</v>
      </c>
    </row>
    <row r="10" spans="1:14" s="5" customFormat="1" ht="15" customHeight="1" x14ac:dyDescent="0.2">
      <c r="A10" s="48" t="s">
        <v>48</v>
      </c>
      <c r="B10" s="49" t="s">
        <v>49</v>
      </c>
      <c r="C10" s="50">
        <v>11.86162865</v>
      </c>
      <c r="D10" s="28">
        <v>0.432</v>
      </c>
      <c r="E10" s="28">
        <v>1.669413</v>
      </c>
      <c r="F10" s="31">
        <v>9.760215650000001</v>
      </c>
    </row>
    <row r="11" spans="1:14" s="5" customFormat="1" ht="15" customHeight="1" x14ac:dyDescent="0.2">
      <c r="A11" s="45">
        <v>21</v>
      </c>
      <c r="B11" s="46" t="s">
        <v>50</v>
      </c>
      <c r="C11" s="47">
        <v>12.277022000000001</v>
      </c>
      <c r="D11" s="25" t="s">
        <v>14</v>
      </c>
      <c r="E11" s="25">
        <v>12.277022000000001</v>
      </c>
      <c r="F11" s="27" t="s">
        <v>14</v>
      </c>
    </row>
    <row r="12" spans="1:14" s="5" customFormat="1" ht="15" customHeight="1" x14ac:dyDescent="0.2">
      <c r="A12" s="48">
        <v>22</v>
      </c>
      <c r="B12" s="49" t="s">
        <v>51</v>
      </c>
      <c r="C12" s="50">
        <v>1.016</v>
      </c>
      <c r="D12" s="28" t="s">
        <v>14</v>
      </c>
      <c r="E12" s="28" t="s">
        <v>14</v>
      </c>
      <c r="F12" s="31">
        <v>1.016</v>
      </c>
    </row>
    <row r="13" spans="1:14" s="5" customFormat="1" ht="15" customHeight="1" x14ac:dyDescent="0.2">
      <c r="A13" s="45">
        <v>23</v>
      </c>
      <c r="B13" s="46" t="s">
        <v>52</v>
      </c>
      <c r="C13" s="47">
        <v>22.775023440000002</v>
      </c>
      <c r="D13" s="25">
        <v>6.0575619999999999</v>
      </c>
      <c r="E13" s="25">
        <v>2.646004</v>
      </c>
      <c r="F13" s="27">
        <v>14.071457440000001</v>
      </c>
    </row>
    <row r="14" spans="1:14" s="5" customFormat="1" ht="15" customHeight="1" x14ac:dyDescent="0.2">
      <c r="A14" s="48">
        <v>24</v>
      </c>
      <c r="B14" s="49" t="s">
        <v>53</v>
      </c>
      <c r="C14" s="50">
        <v>2.8314440000000003</v>
      </c>
      <c r="D14" s="28" t="s">
        <v>14</v>
      </c>
      <c r="E14" s="28">
        <v>2.1</v>
      </c>
      <c r="F14" s="31">
        <v>0.73144399999999998</v>
      </c>
    </row>
    <row r="15" spans="1:14" s="5" customFormat="1" ht="15" customHeight="1" x14ac:dyDescent="0.2">
      <c r="A15" s="45">
        <v>25</v>
      </c>
      <c r="B15" s="46" t="s">
        <v>54</v>
      </c>
      <c r="C15" s="47">
        <v>7.5763227099999995</v>
      </c>
      <c r="D15" s="25" t="s">
        <v>14</v>
      </c>
      <c r="E15" s="25">
        <v>0.74399999999999999</v>
      </c>
      <c r="F15" s="27">
        <v>6.8323227099999997</v>
      </c>
    </row>
    <row r="16" spans="1:14" s="5" customFormat="1" ht="15" customHeight="1" x14ac:dyDescent="0.2">
      <c r="A16" s="48">
        <v>26</v>
      </c>
      <c r="B16" s="49" t="s">
        <v>55</v>
      </c>
      <c r="C16" s="50">
        <v>11.568413899999999</v>
      </c>
      <c r="D16" s="28">
        <v>1.5444</v>
      </c>
      <c r="E16" s="28">
        <v>7.3558439</v>
      </c>
      <c r="F16" s="31">
        <v>2.6681699999999999</v>
      </c>
    </row>
    <row r="17" spans="1:7" s="5" customFormat="1" ht="15" customHeight="1" x14ac:dyDescent="0.2">
      <c r="A17" s="45">
        <v>27</v>
      </c>
      <c r="B17" s="46" t="s">
        <v>56</v>
      </c>
      <c r="C17" s="47">
        <v>23.648072999999997</v>
      </c>
      <c r="D17" s="25" t="s">
        <v>14</v>
      </c>
      <c r="E17" s="25">
        <v>2.1888809999999999</v>
      </c>
      <c r="F17" s="27">
        <v>21.459191999999998</v>
      </c>
    </row>
    <row r="18" spans="1:7" s="5" customFormat="1" ht="15" customHeight="1" x14ac:dyDescent="0.2">
      <c r="A18" s="48">
        <v>28</v>
      </c>
      <c r="B18" s="49" t="s">
        <v>57</v>
      </c>
      <c r="C18" s="50">
        <v>45.727659621779587</v>
      </c>
      <c r="D18" s="28">
        <v>0.38405626999999998</v>
      </c>
      <c r="E18" s="28">
        <v>7.5725850000000001</v>
      </c>
      <c r="F18" s="31">
        <v>37.771018351779588</v>
      </c>
    </row>
    <row r="19" spans="1:7" s="5" customFormat="1" ht="15" customHeight="1" x14ac:dyDescent="0.2">
      <c r="A19" s="45">
        <v>29</v>
      </c>
      <c r="B19" s="46" t="s">
        <v>58</v>
      </c>
      <c r="C19" s="47">
        <v>10.92569787031802</v>
      </c>
      <c r="D19" s="25" t="s">
        <v>14</v>
      </c>
      <c r="E19" s="25" t="s">
        <v>14</v>
      </c>
      <c r="F19" s="27">
        <v>10.92569787031802</v>
      </c>
    </row>
    <row r="20" spans="1:7" s="5" customFormat="1" ht="15" customHeight="1" x14ac:dyDescent="0.2">
      <c r="A20" s="48">
        <v>30</v>
      </c>
      <c r="B20" s="49" t="s">
        <v>59</v>
      </c>
      <c r="C20" s="50">
        <v>9.2395680000000002</v>
      </c>
      <c r="D20" s="28" t="s">
        <v>14</v>
      </c>
      <c r="E20" s="28">
        <v>2.702</v>
      </c>
      <c r="F20" s="31">
        <v>6.5375680000000003</v>
      </c>
    </row>
    <row r="21" spans="1:7" s="5" customFormat="1" ht="15" customHeight="1" thickBot="1" x14ac:dyDescent="0.25">
      <c r="A21" s="51" t="s">
        <v>60</v>
      </c>
      <c r="B21" s="52" t="s">
        <v>61</v>
      </c>
      <c r="C21" s="53" t="s">
        <v>14</v>
      </c>
      <c r="D21" s="29" t="s">
        <v>14</v>
      </c>
      <c r="E21" s="29" t="s">
        <v>14</v>
      </c>
      <c r="F21" s="33" t="s">
        <v>14</v>
      </c>
    </row>
    <row r="22" spans="1:7" s="5" customFormat="1" ht="11.25" x14ac:dyDescent="0.2"/>
    <row r="23" spans="1:7" s="6" customFormat="1" ht="11.25" x14ac:dyDescent="0.2">
      <c r="A23" s="54"/>
    </row>
    <row r="24" spans="1:7" s="6" customFormat="1" ht="11.25" x14ac:dyDescent="0.2"/>
    <row r="25" spans="1:7" ht="12" x14ac:dyDescent="0.2">
      <c r="G25" s="1"/>
    </row>
  </sheetData>
  <mergeCells count="5">
    <mergeCell ref="A4:A5"/>
    <mergeCell ref="B4:B5"/>
    <mergeCell ref="C4:C5"/>
    <mergeCell ref="D4:F4"/>
    <mergeCell ref="A2:F2"/>
  </mergeCells>
  <pageMargins left="0.78740157480314965" right="0.78740157480314965" top="0.59055118110236227" bottom="0.59055118110236227" header="0.31496062992125984" footer="0.31496062992125984"/>
  <pageSetup paperSize="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M22"/>
  <sheetViews>
    <sheetView showGridLines="0" workbookViewId="0"/>
  </sheetViews>
  <sheetFormatPr defaultColWidth="9.140625" defaultRowHeight="12" x14ac:dyDescent="0.2"/>
  <cols>
    <col min="1" max="1" width="14.85546875" style="1" customWidth="1"/>
    <col min="2" max="2" width="48.7109375" style="1" customWidth="1"/>
    <col min="3" max="15" width="6.28515625" style="1" customWidth="1"/>
    <col min="16" max="16384" width="9.140625" style="1"/>
  </cols>
  <sheetData>
    <row r="1" spans="1:13" ht="14.1" customHeight="1" x14ac:dyDescent="0.2">
      <c r="A1" s="4" t="s">
        <v>70</v>
      </c>
    </row>
    <row r="2" spans="1:13" s="36" customFormat="1" ht="15" customHeight="1" x14ac:dyDescent="0.25">
      <c r="A2" s="2" t="s">
        <v>71</v>
      </c>
      <c r="B2" s="2"/>
      <c r="C2" s="2"/>
      <c r="D2" s="2"/>
      <c r="E2" s="2"/>
      <c r="F2" s="2"/>
    </row>
    <row r="3" spans="1:13" s="6" customFormat="1" ht="12.95" customHeight="1" thickBot="1" x14ac:dyDescent="0.25">
      <c r="A3" s="55" t="s">
        <v>17</v>
      </c>
      <c r="L3" s="38"/>
    </row>
    <row r="4" spans="1:13" s="5" customFormat="1" ht="24.95" customHeight="1" thickBot="1" x14ac:dyDescent="0.25">
      <c r="A4" s="56" t="s">
        <v>9</v>
      </c>
      <c r="B4" s="56" t="s">
        <v>18</v>
      </c>
      <c r="C4" s="57">
        <v>2012</v>
      </c>
      <c r="D4" s="58">
        <v>2013</v>
      </c>
      <c r="E4" s="58">
        <v>2014</v>
      </c>
      <c r="F4" s="58">
        <v>2015</v>
      </c>
      <c r="G4" s="58">
        <v>2016</v>
      </c>
      <c r="H4" s="58">
        <v>2017</v>
      </c>
      <c r="I4" s="58">
        <v>2018</v>
      </c>
      <c r="J4" s="58">
        <v>2019</v>
      </c>
      <c r="K4" s="58">
        <v>2020</v>
      </c>
      <c r="L4" s="59">
        <v>2021</v>
      </c>
      <c r="M4" s="59">
        <v>2022</v>
      </c>
    </row>
    <row r="5" spans="1:13" s="9" customFormat="1" ht="15" customHeight="1" x14ac:dyDescent="0.2">
      <c r="A5" s="19" t="s">
        <v>8</v>
      </c>
      <c r="B5" s="15" t="s">
        <v>20</v>
      </c>
      <c r="C5" s="22">
        <v>4552.0861993485851</v>
      </c>
      <c r="D5" s="22">
        <v>4254.0941644166469</v>
      </c>
      <c r="E5" s="22">
        <v>3379.2295745270217</v>
      </c>
      <c r="F5" s="22">
        <v>3061.814492041734</v>
      </c>
      <c r="G5" s="22">
        <v>2565.6118871684162</v>
      </c>
      <c r="H5" s="22">
        <v>3039.8466188400007</v>
      </c>
      <c r="I5" s="22">
        <v>3178.6084896799994</v>
      </c>
      <c r="J5" s="22">
        <v>3352.3878917151574</v>
      </c>
      <c r="K5" s="22">
        <v>3433.6241672192673</v>
      </c>
      <c r="L5" s="24">
        <v>3763.5522832499978</v>
      </c>
      <c r="M5" s="24">
        <v>3290.3352628223793</v>
      </c>
    </row>
    <row r="6" spans="1:13" s="10" customFormat="1" ht="15" customHeight="1" x14ac:dyDescent="0.2">
      <c r="A6" s="20" t="s">
        <v>0</v>
      </c>
      <c r="B6" s="16" t="s">
        <v>21</v>
      </c>
      <c r="C6" s="25">
        <v>34.585999999999991</v>
      </c>
      <c r="D6" s="25">
        <v>33.469999999999992</v>
      </c>
      <c r="E6" s="25">
        <v>37.679999999999986</v>
      </c>
      <c r="F6" s="25">
        <v>44.886999999999979</v>
      </c>
      <c r="G6" s="25">
        <v>46.614999999999995</v>
      </c>
      <c r="H6" s="25">
        <v>46.161999999999999</v>
      </c>
      <c r="I6" s="25">
        <v>44.391999999999996</v>
      </c>
      <c r="J6" s="25">
        <v>45.95204832000001</v>
      </c>
      <c r="K6" s="25">
        <v>46.455920999999996</v>
      </c>
      <c r="L6" s="27">
        <v>53.112338969999996</v>
      </c>
      <c r="M6" s="27">
        <v>55.188367500000005</v>
      </c>
    </row>
    <row r="7" spans="1:13" s="10" customFormat="1" ht="15" customHeight="1" x14ac:dyDescent="0.2">
      <c r="A7" s="20" t="s">
        <v>1</v>
      </c>
      <c r="B7" s="16" t="s">
        <v>22</v>
      </c>
      <c r="C7" s="25">
        <v>1763.1427388967688</v>
      </c>
      <c r="D7" s="25">
        <v>1515.5648981860741</v>
      </c>
      <c r="E7" s="25">
        <v>1218.9567069999998</v>
      </c>
      <c r="F7" s="25">
        <v>1040.6933424859085</v>
      </c>
      <c r="G7" s="25">
        <v>822.15076885661688</v>
      </c>
      <c r="H7" s="25">
        <v>1069.2050000000002</v>
      </c>
      <c r="I7" s="25">
        <v>1057.9880000000003</v>
      </c>
      <c r="J7" s="25">
        <v>1164.92102478992</v>
      </c>
      <c r="K7" s="25">
        <v>1266.7367105274523</v>
      </c>
      <c r="L7" s="27">
        <v>1332.7116942499997</v>
      </c>
      <c r="M7" s="27">
        <v>1096.985046261661</v>
      </c>
    </row>
    <row r="8" spans="1:13" s="10" customFormat="1" ht="15" customHeight="1" x14ac:dyDescent="0.2">
      <c r="A8" s="20" t="s">
        <v>10</v>
      </c>
      <c r="B8" s="16" t="s">
        <v>23</v>
      </c>
      <c r="C8" s="25">
        <v>67.204999999999998</v>
      </c>
      <c r="D8" s="25">
        <v>67.588000000000008</v>
      </c>
      <c r="E8" s="25">
        <v>56.233264515483725</v>
      </c>
      <c r="F8" s="25">
        <v>55.319025268979985</v>
      </c>
      <c r="G8" s="25">
        <v>52.623348488318825</v>
      </c>
      <c r="H8" s="25">
        <v>62.682999999999993</v>
      </c>
      <c r="I8" s="25">
        <v>59.863999999999997</v>
      </c>
      <c r="J8" s="25">
        <v>66.092610540908609</v>
      </c>
      <c r="K8" s="25">
        <v>62.063069640358144</v>
      </c>
      <c r="L8" s="27">
        <v>62.150731469999997</v>
      </c>
      <c r="M8" s="27">
        <v>64.248521785008094</v>
      </c>
    </row>
    <row r="9" spans="1:13" s="10" customFormat="1" ht="15" customHeight="1" x14ac:dyDescent="0.2">
      <c r="A9" s="20" t="s">
        <v>2</v>
      </c>
      <c r="B9" s="16" t="s">
        <v>24</v>
      </c>
      <c r="C9" s="25">
        <v>84.693319694267501</v>
      </c>
      <c r="D9" s="25">
        <v>94.173297249853704</v>
      </c>
      <c r="E9" s="25">
        <v>80.767370999999997</v>
      </c>
      <c r="F9" s="25">
        <v>57.89084535689836</v>
      </c>
      <c r="G9" s="25">
        <v>43.303605263897964</v>
      </c>
      <c r="H9" s="25">
        <v>77.686999999999983</v>
      </c>
      <c r="I9" s="25">
        <v>91.707999999999998</v>
      </c>
      <c r="J9" s="25">
        <v>94.536106808156816</v>
      </c>
      <c r="K9" s="25">
        <v>78.030841315120995</v>
      </c>
      <c r="L9" s="27">
        <v>80.080072319999999</v>
      </c>
      <c r="M9" s="27">
        <v>69.944201609514195</v>
      </c>
    </row>
    <row r="10" spans="1:13" s="10" customFormat="1" ht="15" customHeight="1" x14ac:dyDescent="0.2">
      <c r="A10" s="20" t="s">
        <v>11</v>
      </c>
      <c r="B10" s="16" t="s">
        <v>25</v>
      </c>
      <c r="C10" s="25">
        <v>210.63302973528923</v>
      </c>
      <c r="D10" s="25">
        <v>196.59080456407267</v>
      </c>
      <c r="E10" s="25">
        <v>143.38655400000007</v>
      </c>
      <c r="F10" s="25">
        <v>107.47033072870556</v>
      </c>
      <c r="G10" s="25">
        <v>67.520907334567326</v>
      </c>
      <c r="H10" s="25">
        <v>96.405999999999992</v>
      </c>
      <c r="I10" s="25">
        <v>103.73800000000001</v>
      </c>
      <c r="J10" s="25">
        <v>144.86985754</v>
      </c>
      <c r="K10" s="25">
        <v>182.10685581000001</v>
      </c>
      <c r="L10" s="27">
        <v>240.28581468999994</v>
      </c>
      <c r="M10" s="27">
        <v>213.46245225999999</v>
      </c>
    </row>
    <row r="11" spans="1:13" s="10" customFormat="1" ht="15" customHeight="1" x14ac:dyDescent="0.2">
      <c r="A11" s="20" t="s">
        <v>3</v>
      </c>
      <c r="B11" s="16" t="s">
        <v>26</v>
      </c>
      <c r="C11" s="25">
        <v>571.5282623960652</v>
      </c>
      <c r="D11" s="25">
        <v>568.48253743795885</v>
      </c>
      <c r="E11" s="25">
        <v>577.52795651548377</v>
      </c>
      <c r="F11" s="25">
        <v>586.47963368282228</v>
      </c>
      <c r="G11" s="25">
        <v>531.05112865045146</v>
      </c>
      <c r="H11" s="25">
        <v>559.27799999999991</v>
      </c>
      <c r="I11" s="25">
        <v>596.38060250000001</v>
      </c>
      <c r="J11" s="25">
        <v>320.7400172969302</v>
      </c>
      <c r="K11" s="25">
        <v>330.25462420456671</v>
      </c>
      <c r="L11" s="27">
        <v>463.15952863999979</v>
      </c>
      <c r="M11" s="27">
        <v>430.32709741116435</v>
      </c>
    </row>
    <row r="12" spans="1:13" s="10" customFormat="1" ht="15" customHeight="1" x14ac:dyDescent="0.2">
      <c r="A12" s="21" t="s">
        <v>4</v>
      </c>
      <c r="B12" s="17" t="s">
        <v>27</v>
      </c>
      <c r="C12" s="28">
        <v>562.69070310308587</v>
      </c>
      <c r="D12" s="28">
        <v>558.85715655031936</v>
      </c>
      <c r="E12" s="28">
        <v>567.96901251548377</v>
      </c>
      <c r="F12" s="28">
        <v>575.92522400788584</v>
      </c>
      <c r="G12" s="28">
        <v>518.42702628883376</v>
      </c>
      <c r="H12" s="28">
        <v>546.64599999999996</v>
      </c>
      <c r="I12" s="28">
        <v>585.37560250000001</v>
      </c>
      <c r="J12" s="28">
        <v>309.23313826693021</v>
      </c>
      <c r="K12" s="28">
        <v>323.28725046456668</v>
      </c>
      <c r="L12" s="31">
        <v>460.15205236999981</v>
      </c>
      <c r="M12" s="31">
        <v>419.74923541116436</v>
      </c>
    </row>
    <row r="13" spans="1:13" s="10" customFormat="1" ht="15" customHeight="1" x14ac:dyDescent="0.2">
      <c r="A13" s="21" t="s">
        <v>5</v>
      </c>
      <c r="B13" s="17" t="s">
        <v>28</v>
      </c>
      <c r="C13" s="28">
        <v>8.8375592929793143</v>
      </c>
      <c r="D13" s="28">
        <v>9.6253808876395244</v>
      </c>
      <c r="E13" s="28">
        <v>9.5589440000000003</v>
      </c>
      <c r="F13" s="28">
        <v>10.554409674936274</v>
      </c>
      <c r="G13" s="28">
        <v>12.624102361617672</v>
      </c>
      <c r="H13" s="28">
        <v>12.631999999999998</v>
      </c>
      <c r="I13" s="28">
        <v>11.004999999999999</v>
      </c>
      <c r="J13" s="28">
        <v>11.50687903</v>
      </c>
      <c r="K13" s="28">
        <v>6.9673737399999993</v>
      </c>
      <c r="L13" s="31">
        <v>3.0074762700000002</v>
      </c>
      <c r="M13" s="31">
        <v>10.577862</v>
      </c>
    </row>
    <row r="14" spans="1:13" s="10" customFormat="1" ht="15" customHeight="1" x14ac:dyDescent="0.2">
      <c r="A14" s="20" t="s">
        <v>6</v>
      </c>
      <c r="B14" s="16" t="s">
        <v>29</v>
      </c>
      <c r="C14" s="25">
        <v>1713.3375706596873</v>
      </c>
      <c r="D14" s="25">
        <v>1595.2987302721358</v>
      </c>
      <c r="E14" s="25">
        <v>1148.1411264414078</v>
      </c>
      <c r="F14" s="25">
        <v>1050.8490925355482</v>
      </c>
      <c r="G14" s="25">
        <v>954.57794919358082</v>
      </c>
      <c r="H14" s="25">
        <v>1083.11561884</v>
      </c>
      <c r="I14" s="25">
        <v>1180.0738871799992</v>
      </c>
      <c r="J14" s="25">
        <v>1451.2950973052102</v>
      </c>
      <c r="K14" s="25">
        <v>1438.7832527217697</v>
      </c>
      <c r="L14" s="27">
        <v>1477.7768521299988</v>
      </c>
      <c r="M14" s="27">
        <v>1319.6376092650285</v>
      </c>
    </row>
    <row r="15" spans="1:13" s="10" customFormat="1" ht="15" customHeight="1" x14ac:dyDescent="0.2">
      <c r="A15" s="21">
        <v>71</v>
      </c>
      <c r="B15" s="17" t="s">
        <v>30</v>
      </c>
      <c r="C15" s="28">
        <v>397.2195590345039</v>
      </c>
      <c r="D15" s="28">
        <v>317.37799999999987</v>
      </c>
      <c r="E15" s="28">
        <v>276.4265519999999</v>
      </c>
      <c r="F15" s="28">
        <v>220.72272179208517</v>
      </c>
      <c r="G15" s="28">
        <v>182.77100000000007</v>
      </c>
      <c r="H15" s="28">
        <v>208.40100000000001</v>
      </c>
      <c r="I15" s="28">
        <v>217.11799999999999</v>
      </c>
      <c r="J15" s="28">
        <v>260.99818306868002</v>
      </c>
      <c r="K15" s="28">
        <v>246.77455764385633</v>
      </c>
      <c r="L15" s="31">
        <v>257.93773727000001</v>
      </c>
      <c r="M15" s="31">
        <v>219.89258268895529</v>
      </c>
    </row>
    <row r="16" spans="1:13" s="10" customFormat="1" ht="15" customHeight="1" x14ac:dyDescent="0.2">
      <c r="A16" s="21">
        <v>72</v>
      </c>
      <c r="B16" s="17" t="s">
        <v>31</v>
      </c>
      <c r="C16" s="28">
        <v>1204.8709027956188</v>
      </c>
      <c r="D16" s="28">
        <v>1078.1992574466012</v>
      </c>
      <c r="E16" s="28">
        <v>789.39294344140785</v>
      </c>
      <c r="F16" s="28">
        <v>748.04364036187462</v>
      </c>
      <c r="G16" s="28">
        <v>713.38694919358079</v>
      </c>
      <c r="H16" s="28">
        <v>817.05461883999988</v>
      </c>
      <c r="I16" s="28">
        <v>902.47588717999986</v>
      </c>
      <c r="J16" s="28">
        <v>1087.4351016794224</v>
      </c>
      <c r="K16" s="28">
        <v>1069.8945882250227</v>
      </c>
      <c r="L16" s="31">
        <v>1059.541000929999</v>
      </c>
      <c r="M16" s="31">
        <v>943.98431855540491</v>
      </c>
    </row>
    <row r="17" spans="1:13" s="10" customFormat="1" ht="15" customHeight="1" x14ac:dyDescent="0.2">
      <c r="A17" s="21" t="s">
        <v>7</v>
      </c>
      <c r="B17" s="17" t="s">
        <v>32</v>
      </c>
      <c r="C17" s="28">
        <v>111.24710882956478</v>
      </c>
      <c r="D17" s="28">
        <v>199.72147282553468</v>
      </c>
      <c r="E17" s="28">
        <v>82.321630999999968</v>
      </c>
      <c r="F17" s="28">
        <v>82.082730381588419</v>
      </c>
      <c r="G17" s="28">
        <v>58.42</v>
      </c>
      <c r="H17" s="28">
        <v>57.660000000000004</v>
      </c>
      <c r="I17" s="28">
        <v>60.480000000000004</v>
      </c>
      <c r="J17" s="28">
        <v>102.86181255710798</v>
      </c>
      <c r="K17" s="28">
        <v>122.1141068528907</v>
      </c>
      <c r="L17" s="31">
        <v>160.29811393</v>
      </c>
      <c r="M17" s="31">
        <v>155.76070802066803</v>
      </c>
    </row>
    <row r="18" spans="1:13" s="10" customFormat="1" ht="15" customHeight="1" x14ac:dyDescent="0.2">
      <c r="A18" s="20" t="s">
        <v>12</v>
      </c>
      <c r="B18" s="16" t="s">
        <v>33</v>
      </c>
      <c r="C18" s="25">
        <v>62.021819149746683</v>
      </c>
      <c r="D18" s="25">
        <v>151.22889670655064</v>
      </c>
      <c r="E18" s="25">
        <v>83.050700999999989</v>
      </c>
      <c r="F18" s="25">
        <v>80.237504474207952</v>
      </c>
      <c r="G18" s="25">
        <v>20.429305749999997</v>
      </c>
      <c r="H18" s="25">
        <v>16.475999999999999</v>
      </c>
      <c r="I18" s="25">
        <v>21.671000000000003</v>
      </c>
      <c r="J18" s="25">
        <v>32.222208199999997</v>
      </c>
      <c r="K18" s="25">
        <v>21.210732000000004</v>
      </c>
      <c r="L18" s="27">
        <v>37.118321679999994</v>
      </c>
      <c r="M18" s="27">
        <v>33.645742729999995</v>
      </c>
    </row>
    <row r="19" spans="1:13" s="10" customFormat="1" ht="15" customHeight="1" thickBot="1" x14ac:dyDescent="0.25">
      <c r="A19" s="18" t="s">
        <v>13</v>
      </c>
      <c r="B19" s="18" t="s">
        <v>34</v>
      </c>
      <c r="C19" s="29">
        <v>44.938458816759919</v>
      </c>
      <c r="D19" s="29">
        <v>31.697000000000003</v>
      </c>
      <c r="E19" s="29">
        <v>33.485894054645115</v>
      </c>
      <c r="F19" s="29">
        <v>37.987717508662683</v>
      </c>
      <c r="G19" s="29">
        <v>27.339873630982744</v>
      </c>
      <c r="H19" s="29">
        <v>28.834</v>
      </c>
      <c r="I19" s="29">
        <v>22.792999999999999</v>
      </c>
      <c r="J19" s="29">
        <v>31.758920914030654</v>
      </c>
      <c r="K19" s="29">
        <v>7.9821600000000004</v>
      </c>
      <c r="L19" s="33">
        <v>17.156929099999402</v>
      </c>
      <c r="M19" s="33">
        <v>6.8962240000000001</v>
      </c>
    </row>
    <row r="20" spans="1:13" s="5" customFormat="1" ht="11.25" x14ac:dyDescent="0.2"/>
    <row r="21" spans="1:13" s="6" customFormat="1" ht="11.25" x14ac:dyDescent="0.2">
      <c r="C21" s="8"/>
      <c r="D21" s="8"/>
      <c r="E21" s="8"/>
      <c r="F21" s="8"/>
    </row>
    <row r="22" spans="1:13" x14ac:dyDescent="0.2">
      <c r="C22" s="3"/>
      <c r="D22" s="3"/>
      <c r="E22" s="3"/>
      <c r="F22" s="3"/>
    </row>
  </sheetData>
  <pageMargins left="0.78740157480314965" right="0.78740157480314965" top="0.59055118110236227" bottom="0.59055118110236227" header="0.31496062992125984" footer="0.31496062992125984"/>
  <pageSetup paperSize="9" scale="98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M24"/>
  <sheetViews>
    <sheetView showGridLines="0" workbookViewId="0"/>
  </sheetViews>
  <sheetFormatPr defaultColWidth="9.140625" defaultRowHeight="12" x14ac:dyDescent="0.2"/>
  <cols>
    <col min="1" max="1" width="8.7109375" style="1" customWidth="1"/>
    <col min="2" max="2" width="59.7109375" style="1" customWidth="1"/>
    <col min="3" max="13" width="6.28515625" style="1" customWidth="1"/>
    <col min="14" max="16384" width="9.140625" style="1"/>
  </cols>
  <sheetData>
    <row r="1" spans="1:13" s="36" customFormat="1" ht="14.1" customHeight="1" x14ac:dyDescent="0.25">
      <c r="A1" s="4" t="s">
        <v>72</v>
      </c>
    </row>
    <row r="2" spans="1:13" s="36" customFormat="1" ht="15" customHeight="1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6" customFormat="1" ht="12.95" customHeight="1" thickBot="1" x14ac:dyDescent="0.25">
      <c r="A3" s="35" t="s">
        <v>17</v>
      </c>
      <c r="G3" s="38"/>
      <c r="H3" s="38"/>
      <c r="I3" s="38"/>
      <c r="J3" s="60"/>
      <c r="K3" s="60"/>
      <c r="L3" s="60"/>
    </row>
    <row r="4" spans="1:13" s="5" customFormat="1" ht="24.95" customHeight="1" thickBot="1" x14ac:dyDescent="0.25">
      <c r="A4" s="61" t="s">
        <v>9</v>
      </c>
      <c r="B4" s="57" t="s">
        <v>18</v>
      </c>
      <c r="C4" s="58">
        <v>2012</v>
      </c>
      <c r="D4" s="58">
        <v>2013</v>
      </c>
      <c r="E4" s="58">
        <v>2014</v>
      </c>
      <c r="F4" s="58">
        <v>2015</v>
      </c>
      <c r="G4" s="58">
        <v>2016</v>
      </c>
      <c r="H4" s="58">
        <v>2017</v>
      </c>
      <c r="I4" s="58">
        <v>2018</v>
      </c>
      <c r="J4" s="58">
        <v>2019</v>
      </c>
      <c r="K4" s="58">
        <v>2020</v>
      </c>
      <c r="L4" s="58">
        <v>2021</v>
      </c>
      <c r="M4" s="62">
        <v>2022</v>
      </c>
    </row>
    <row r="5" spans="1:13" s="5" customFormat="1" ht="15" customHeight="1" x14ac:dyDescent="0.2">
      <c r="A5" s="40" t="s">
        <v>1</v>
      </c>
      <c r="B5" s="41" t="s">
        <v>41</v>
      </c>
      <c r="C5" s="43">
        <v>1763.1427388967691</v>
      </c>
      <c r="D5" s="43">
        <v>1515.5648981860738</v>
      </c>
      <c r="E5" s="43">
        <v>1218.9567069999998</v>
      </c>
      <c r="F5" s="43">
        <v>1040.6933424859085</v>
      </c>
      <c r="G5" s="43">
        <v>822.15076885661688</v>
      </c>
      <c r="H5" s="63">
        <v>1069.2049999999999</v>
      </c>
      <c r="I5" s="63">
        <v>1057.9879999999998</v>
      </c>
      <c r="J5" s="63">
        <v>1164.92102478992</v>
      </c>
      <c r="K5" s="63">
        <v>1266.7367105274523</v>
      </c>
      <c r="L5" s="63">
        <v>1332.7116942500002</v>
      </c>
      <c r="M5" s="64">
        <v>1096.985046261661</v>
      </c>
    </row>
    <row r="6" spans="1:13" s="5" customFormat="1" ht="15" customHeight="1" x14ac:dyDescent="0.2">
      <c r="A6" s="45" t="s">
        <v>42</v>
      </c>
      <c r="B6" s="46" t="s">
        <v>43</v>
      </c>
      <c r="C6" s="25">
        <v>15.513376344798697</v>
      </c>
      <c r="D6" s="25">
        <v>40.91678291398479</v>
      </c>
      <c r="E6" s="25">
        <v>26.719909000000005</v>
      </c>
      <c r="F6" s="25">
        <v>28.849623882462126</v>
      </c>
      <c r="G6" s="25">
        <v>27.826999999999998</v>
      </c>
      <c r="H6" s="65">
        <v>32.564</v>
      </c>
      <c r="I6" s="65">
        <v>35.729999999999997</v>
      </c>
      <c r="J6" s="65">
        <v>41.169126179999992</v>
      </c>
      <c r="K6" s="65">
        <v>30.68805235</v>
      </c>
      <c r="L6" s="65">
        <v>34.248341150000002</v>
      </c>
      <c r="M6" s="66">
        <v>27.368200559999998</v>
      </c>
    </row>
    <row r="7" spans="1:13" s="5" customFormat="1" ht="15" customHeight="1" x14ac:dyDescent="0.2">
      <c r="A7" s="48" t="s">
        <v>44</v>
      </c>
      <c r="B7" s="49" t="s">
        <v>45</v>
      </c>
      <c r="C7" s="28">
        <v>18.552</v>
      </c>
      <c r="D7" s="28">
        <v>14.039</v>
      </c>
      <c r="E7" s="28">
        <v>13.453933999999999</v>
      </c>
      <c r="F7" s="28">
        <v>12.909085053650756</v>
      </c>
      <c r="G7" s="28">
        <v>10.091999999999999</v>
      </c>
      <c r="H7" s="67">
        <v>9.6350000000000016</v>
      </c>
      <c r="I7" s="67">
        <v>11.071</v>
      </c>
      <c r="J7" s="67">
        <v>14.246348329999998</v>
      </c>
      <c r="K7" s="67">
        <v>14.66802049</v>
      </c>
      <c r="L7" s="67">
        <v>19.041466999999997</v>
      </c>
      <c r="M7" s="68">
        <v>14.3603822</v>
      </c>
    </row>
    <row r="8" spans="1:13" s="5" customFormat="1" ht="15" customHeight="1" x14ac:dyDescent="0.2">
      <c r="A8" s="45" t="s">
        <v>46</v>
      </c>
      <c r="B8" s="46" t="s">
        <v>47</v>
      </c>
      <c r="C8" s="25">
        <v>6.3707422010552452</v>
      </c>
      <c r="D8" s="25">
        <v>5.6050000000000004</v>
      </c>
      <c r="E8" s="25">
        <v>3.8492000000000002</v>
      </c>
      <c r="F8" s="25">
        <v>7.4905768921390328</v>
      </c>
      <c r="G8" s="25">
        <v>8.0890000000000004</v>
      </c>
      <c r="H8" s="65">
        <v>19.188000000000002</v>
      </c>
      <c r="I8" s="65">
        <v>21.399000000000001</v>
      </c>
      <c r="J8" s="65">
        <v>24.680803670000003</v>
      </c>
      <c r="K8" s="65">
        <v>28.951500589999998</v>
      </c>
      <c r="L8" s="65">
        <v>38.20912654</v>
      </c>
      <c r="M8" s="66">
        <v>34.246317000000005</v>
      </c>
    </row>
    <row r="9" spans="1:13" s="5" customFormat="1" ht="15" customHeight="1" x14ac:dyDescent="0.2">
      <c r="A9" s="48" t="s">
        <v>48</v>
      </c>
      <c r="B9" s="49" t="s">
        <v>49</v>
      </c>
      <c r="C9" s="28">
        <v>79.596266479035933</v>
      </c>
      <c r="D9" s="28">
        <v>51.400999999999989</v>
      </c>
      <c r="E9" s="28">
        <v>63.699211999999982</v>
      </c>
      <c r="F9" s="28">
        <v>53.227250610506054</v>
      </c>
      <c r="G9" s="28">
        <v>37.353000000000002</v>
      </c>
      <c r="H9" s="67">
        <v>39.015000000000001</v>
      </c>
      <c r="I9" s="67">
        <v>35.411000000000001</v>
      </c>
      <c r="J9" s="67">
        <v>44.919677539999995</v>
      </c>
      <c r="K9" s="67">
        <v>52.37667218</v>
      </c>
      <c r="L9" s="67">
        <v>67.598208139999997</v>
      </c>
      <c r="M9" s="68">
        <v>51.581962650000001</v>
      </c>
    </row>
    <row r="10" spans="1:13" s="5" customFormat="1" ht="15" customHeight="1" x14ac:dyDescent="0.2">
      <c r="A10" s="45">
        <v>21</v>
      </c>
      <c r="B10" s="46" t="s">
        <v>50</v>
      </c>
      <c r="C10" s="25">
        <v>50.634181865308278</v>
      </c>
      <c r="D10" s="25">
        <v>64.979000000000013</v>
      </c>
      <c r="E10" s="25">
        <v>59.986277999999992</v>
      </c>
      <c r="F10" s="25">
        <v>50.997028250570708</v>
      </c>
      <c r="G10" s="25">
        <v>37.29</v>
      </c>
      <c r="H10" s="65">
        <v>33.989000000000004</v>
      </c>
      <c r="I10" s="65">
        <v>29.763999999999999</v>
      </c>
      <c r="J10" s="65">
        <v>36.990639000000002</v>
      </c>
      <c r="K10" s="65">
        <v>54.286992259999998</v>
      </c>
      <c r="L10" s="65">
        <v>63.511597299999991</v>
      </c>
      <c r="M10" s="66">
        <v>55.0287437</v>
      </c>
    </row>
    <row r="11" spans="1:13" s="5" customFormat="1" ht="15" customHeight="1" x14ac:dyDescent="0.2">
      <c r="A11" s="48">
        <v>22</v>
      </c>
      <c r="B11" s="49" t="s">
        <v>51</v>
      </c>
      <c r="C11" s="28">
        <v>68.776638418694276</v>
      </c>
      <c r="D11" s="28">
        <v>74.416000000000011</v>
      </c>
      <c r="E11" s="28">
        <v>63.314718999999997</v>
      </c>
      <c r="F11" s="28">
        <v>65.927497136626243</v>
      </c>
      <c r="G11" s="28">
        <v>48.245999999999995</v>
      </c>
      <c r="H11" s="67">
        <v>46.814999999999998</v>
      </c>
      <c r="I11" s="67">
        <v>45.533000000000001</v>
      </c>
      <c r="J11" s="67">
        <v>49.939623449999999</v>
      </c>
      <c r="K11" s="67">
        <v>35.506673000000006</v>
      </c>
      <c r="L11" s="67">
        <v>37.268282730000003</v>
      </c>
      <c r="M11" s="68">
        <v>41.494956999999992</v>
      </c>
    </row>
    <row r="12" spans="1:13" s="5" customFormat="1" ht="15" customHeight="1" x14ac:dyDescent="0.2">
      <c r="A12" s="45">
        <v>23</v>
      </c>
      <c r="B12" s="46" t="s">
        <v>52</v>
      </c>
      <c r="C12" s="25">
        <v>36.147551052049778</v>
      </c>
      <c r="D12" s="25">
        <v>35.689999999999991</v>
      </c>
      <c r="E12" s="25">
        <v>28.415703999999998</v>
      </c>
      <c r="F12" s="25">
        <v>27.965217711259839</v>
      </c>
      <c r="G12" s="25">
        <v>21.4</v>
      </c>
      <c r="H12" s="65">
        <v>41.257000000000005</v>
      </c>
      <c r="I12" s="65">
        <v>53.265000000000001</v>
      </c>
      <c r="J12" s="65">
        <v>64.310597060000006</v>
      </c>
      <c r="K12" s="65">
        <v>67.588174390000006</v>
      </c>
      <c r="L12" s="65">
        <v>69.409807000000001</v>
      </c>
      <c r="M12" s="66">
        <v>52.154260440000002</v>
      </c>
    </row>
    <row r="13" spans="1:13" s="5" customFormat="1" ht="15" customHeight="1" x14ac:dyDescent="0.2">
      <c r="A13" s="48">
        <v>24</v>
      </c>
      <c r="B13" s="49" t="s">
        <v>53</v>
      </c>
      <c r="C13" s="28">
        <v>64.295803953501036</v>
      </c>
      <c r="D13" s="28">
        <v>31.361000000000004</v>
      </c>
      <c r="E13" s="28">
        <v>18.650099999999998</v>
      </c>
      <c r="F13" s="28">
        <v>10.998982523904216</v>
      </c>
      <c r="G13" s="28">
        <v>10.688999999999998</v>
      </c>
      <c r="H13" s="67">
        <v>16.631999999999998</v>
      </c>
      <c r="I13" s="67">
        <v>16.946999999999999</v>
      </c>
      <c r="J13" s="67">
        <v>23.147855566448136</v>
      </c>
      <c r="K13" s="67">
        <v>24.493806711831922</v>
      </c>
      <c r="L13" s="67">
        <v>27.71109972</v>
      </c>
      <c r="M13" s="68">
        <v>19.397210515659282</v>
      </c>
    </row>
    <row r="14" spans="1:13" s="5" customFormat="1" ht="15" customHeight="1" x14ac:dyDescent="0.2">
      <c r="A14" s="45">
        <v>25</v>
      </c>
      <c r="B14" s="46" t="s">
        <v>54</v>
      </c>
      <c r="C14" s="25">
        <v>147.63010097973535</v>
      </c>
      <c r="D14" s="25">
        <v>127.27104271503805</v>
      </c>
      <c r="E14" s="25">
        <v>76.211322999999993</v>
      </c>
      <c r="F14" s="25">
        <v>62.940807827829317</v>
      </c>
      <c r="G14" s="25">
        <v>41.792000000000002</v>
      </c>
      <c r="H14" s="65">
        <v>60.054000000000002</v>
      </c>
      <c r="I14" s="65">
        <v>88.602000000000004</v>
      </c>
      <c r="J14" s="65">
        <v>129.5706163072679</v>
      </c>
      <c r="K14" s="65">
        <v>135.51032541298713</v>
      </c>
      <c r="L14" s="65">
        <v>156.59736846000001</v>
      </c>
      <c r="M14" s="66">
        <v>117.97261890614841</v>
      </c>
    </row>
    <row r="15" spans="1:13" s="5" customFormat="1" ht="15" customHeight="1" x14ac:dyDescent="0.2">
      <c r="A15" s="48">
        <v>26</v>
      </c>
      <c r="B15" s="49" t="s">
        <v>55</v>
      </c>
      <c r="C15" s="28">
        <v>224.76344226804372</v>
      </c>
      <c r="D15" s="28">
        <v>211.09400000000011</v>
      </c>
      <c r="E15" s="28">
        <v>189.97258599999995</v>
      </c>
      <c r="F15" s="28">
        <v>182.35292508249995</v>
      </c>
      <c r="G15" s="28">
        <v>166.08181085106384</v>
      </c>
      <c r="H15" s="67">
        <v>179.19399999999996</v>
      </c>
      <c r="I15" s="67">
        <v>155.85499999999999</v>
      </c>
      <c r="J15" s="67">
        <v>175.49415340738335</v>
      </c>
      <c r="K15" s="67">
        <v>153.98615976009012</v>
      </c>
      <c r="L15" s="67">
        <v>178.20971295000001</v>
      </c>
      <c r="M15" s="68">
        <v>170.93093768377557</v>
      </c>
    </row>
    <row r="16" spans="1:13" s="5" customFormat="1" ht="15" customHeight="1" x14ac:dyDescent="0.2">
      <c r="A16" s="45">
        <v>27</v>
      </c>
      <c r="B16" s="46" t="s">
        <v>56</v>
      </c>
      <c r="C16" s="25">
        <v>118.32314497432901</v>
      </c>
      <c r="D16" s="25">
        <v>108.05899999999997</v>
      </c>
      <c r="E16" s="25">
        <v>111.608602</v>
      </c>
      <c r="F16" s="25">
        <v>88.495432640932961</v>
      </c>
      <c r="G16" s="25">
        <v>60.842000000000006</v>
      </c>
      <c r="H16" s="65">
        <v>54.148000000000003</v>
      </c>
      <c r="I16" s="65">
        <v>65.915999999999997</v>
      </c>
      <c r="J16" s="65">
        <v>87.011972398208826</v>
      </c>
      <c r="K16" s="65">
        <v>70.966775220000017</v>
      </c>
      <c r="L16" s="65">
        <v>78.517002660000003</v>
      </c>
      <c r="M16" s="66">
        <v>67.611656539999998</v>
      </c>
    </row>
    <row r="17" spans="1:13" s="5" customFormat="1" ht="15" customHeight="1" x14ac:dyDescent="0.2">
      <c r="A17" s="48">
        <v>28</v>
      </c>
      <c r="B17" s="49" t="s">
        <v>57</v>
      </c>
      <c r="C17" s="28">
        <v>435.07549163828156</v>
      </c>
      <c r="D17" s="28">
        <v>339.2469999999999</v>
      </c>
      <c r="E17" s="28">
        <v>260.2936709999999</v>
      </c>
      <c r="F17" s="28">
        <v>208.40427599184972</v>
      </c>
      <c r="G17" s="28">
        <v>167.88595800555299</v>
      </c>
      <c r="H17" s="67">
        <v>239.64499999999998</v>
      </c>
      <c r="I17" s="67">
        <v>248.20699999999999</v>
      </c>
      <c r="J17" s="67">
        <v>227.76070174345392</v>
      </c>
      <c r="K17" s="67">
        <v>225.28242579882266</v>
      </c>
      <c r="L17" s="67">
        <v>242.76704570000004</v>
      </c>
      <c r="M17" s="68">
        <v>201.41975251490999</v>
      </c>
    </row>
    <row r="18" spans="1:13" s="5" customFormat="1" ht="15" customHeight="1" x14ac:dyDescent="0.2">
      <c r="A18" s="45">
        <v>29</v>
      </c>
      <c r="B18" s="46" t="s">
        <v>58</v>
      </c>
      <c r="C18" s="25">
        <v>102.64</v>
      </c>
      <c r="D18" s="25">
        <v>58.948000000000008</v>
      </c>
      <c r="E18" s="25">
        <v>53.23215299999999</v>
      </c>
      <c r="F18" s="25">
        <v>41.387863566903278</v>
      </c>
      <c r="G18" s="25">
        <v>24.014000000000003</v>
      </c>
      <c r="H18" s="65">
        <v>58.604999999999997</v>
      </c>
      <c r="I18" s="65">
        <v>23.414999999999999</v>
      </c>
      <c r="J18" s="65">
        <v>40.180760636902441</v>
      </c>
      <c r="K18" s="65">
        <v>142.8665509911456</v>
      </c>
      <c r="L18" s="65">
        <v>62.848155799999994</v>
      </c>
      <c r="M18" s="66">
        <v>46.403063959232774</v>
      </c>
    </row>
    <row r="19" spans="1:13" s="5" customFormat="1" ht="15" customHeight="1" x14ac:dyDescent="0.2">
      <c r="A19" s="48">
        <v>30</v>
      </c>
      <c r="B19" s="49" t="s">
        <v>59</v>
      </c>
      <c r="C19" s="28">
        <v>236.77302513857589</v>
      </c>
      <c r="D19" s="28">
        <v>127.59300000000002</v>
      </c>
      <c r="E19" s="28">
        <v>124.54984499999999</v>
      </c>
      <c r="F19" s="28">
        <v>97.171875889078763</v>
      </c>
      <c r="G19" s="28">
        <v>76.157000000000011</v>
      </c>
      <c r="H19" s="67">
        <v>135.00800000000001</v>
      </c>
      <c r="I19" s="67">
        <v>106.15599999999998</v>
      </c>
      <c r="J19" s="67">
        <v>87.619632828383516</v>
      </c>
      <c r="K19" s="67">
        <v>110.18497533286073</v>
      </c>
      <c r="L19" s="67">
        <v>119.52642466</v>
      </c>
      <c r="M19" s="68">
        <v>88.55041091812538</v>
      </c>
    </row>
    <row r="20" spans="1:13" s="5" customFormat="1" ht="15" customHeight="1" thickBot="1" x14ac:dyDescent="0.25">
      <c r="A20" s="51" t="s">
        <v>60</v>
      </c>
      <c r="B20" s="52" t="s">
        <v>61</v>
      </c>
      <c r="C20" s="29">
        <v>158.05097358336036</v>
      </c>
      <c r="D20" s="29">
        <v>224.94507255705096</v>
      </c>
      <c r="E20" s="29">
        <v>124.99947099999997</v>
      </c>
      <c r="F20" s="29">
        <v>101.57489942569563</v>
      </c>
      <c r="G20" s="29">
        <v>84.391999999999996</v>
      </c>
      <c r="H20" s="69">
        <v>103.456</v>
      </c>
      <c r="I20" s="69">
        <v>120.71700000000001</v>
      </c>
      <c r="J20" s="69">
        <v>117.87851667187189</v>
      </c>
      <c r="K20" s="69">
        <v>119.37960603971396</v>
      </c>
      <c r="L20" s="69">
        <v>137.24805443999998</v>
      </c>
      <c r="M20" s="70">
        <v>108.46457167380933</v>
      </c>
    </row>
    <row r="21" spans="1:13" s="5" customFormat="1" ht="11.25" x14ac:dyDescent="0.2"/>
    <row r="22" spans="1:13" s="6" customFormat="1" ht="11.25" x14ac:dyDescent="0.2">
      <c r="A22" s="54"/>
    </row>
    <row r="23" spans="1:13" s="6" customFormat="1" ht="11.25" x14ac:dyDescent="0.2"/>
    <row r="24" spans="1:13" s="6" customFormat="1" ht="11.25" x14ac:dyDescent="0.2"/>
  </sheetData>
  <pageMargins left="0.78740157480314965" right="0.78740157480314965" top="0.59055118110236227" bottom="0.59055118110236227" header="0.31496062992125984" footer="0.31496062992125984"/>
  <pageSetup paperSize="9" scale="9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SEZNAM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 Václav</cp:lastModifiedBy>
  <cp:lastPrinted>2023-12-05T07:30:41Z</cp:lastPrinted>
  <dcterms:created xsi:type="dcterms:W3CDTF">2015-10-16T09:03:20Z</dcterms:created>
  <dcterms:modified xsi:type="dcterms:W3CDTF">2023-12-05T07:32:16Z</dcterms:modified>
</cp:coreProperties>
</file>