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1\EN\"/>
    </mc:Choice>
  </mc:AlternateContent>
  <bookViews>
    <workbookView xWindow="-105" yWindow="-105" windowWidth="19425" windowHeight="10425" tabRatio="757"/>
  </bookViews>
  <sheets>
    <sheet name="Contents" sheetId="62" r:id="rId1"/>
    <sheet name="Methodology" sheetId="61" r:id="rId2"/>
    <sheet name="G1" sheetId="6" r:id="rId3"/>
    <sheet name="G2" sheetId="42" r:id="rId4"/>
    <sheet name="G3" sheetId="70" r:id="rId5"/>
    <sheet name="G4" sheetId="64" r:id="rId6"/>
    <sheet name="G5" sheetId="59" r:id="rId7"/>
    <sheet name="List3_100" sheetId="33" state="hidden" r:id="rId8"/>
    <sheet name="G6" sheetId="45" r:id="rId9"/>
    <sheet name="G7" sheetId="71" r:id="rId10"/>
    <sheet name="G8" sheetId="73" r:id="rId11"/>
    <sheet name="G9" sheetId="60" r:id="rId12"/>
    <sheet name="Source data" sheetId="74" r:id="rId13"/>
  </sheets>
  <definedNames>
    <definedName name="_xlnm.Print_Area" localSheetId="2">'G1'!$A$1:$D$47</definedName>
    <definedName name="_xlnm.Print_Area" localSheetId="3">'G2'!$A$1:$D$45</definedName>
    <definedName name="_xlnm.Print_Area" localSheetId="4">'G3'!$A$1:$C$45</definedName>
    <definedName name="_xlnm.Print_Area" localSheetId="5">'G4'!$A$1:$D$43</definedName>
    <definedName name="_xlnm.Print_Area" localSheetId="6">'G5'!$A$1:$D$47</definedName>
    <definedName name="_xlnm.Print_Area" localSheetId="8">'G6'!$A$1:$A$50</definedName>
    <definedName name="_xlnm.Print_Area" localSheetId="9">'G7'!$A$1:$D$46</definedName>
    <definedName name="_xlnm.Print_Area" localSheetId="10">'G8'!$A$1:$D$44</definedName>
    <definedName name="_xlnm.Print_Area" localSheetId="11">'G9'!$A$1:$A$46</definedName>
    <definedName name="_xlnm.Print_Area" localSheetId="7">List3_100!$A$2</definedName>
    <definedName name="OLE_LINK1" localSheetId="1">Methodology!$A$1</definedName>
  </definedNames>
  <calcPr calcId="162913"/>
</workbook>
</file>

<file path=xl/sharedStrings.xml><?xml version="1.0" encoding="utf-8"?>
<sst xmlns="http://schemas.openxmlformats.org/spreadsheetml/2006/main" count="546" uniqueCount="238">
  <si>
    <t>EU27</t>
  </si>
  <si>
    <t>Malta</t>
  </si>
  <si>
    <t>Spojené království</t>
  </si>
  <si>
    <t>Island</t>
  </si>
  <si>
    <t>Norsko</t>
  </si>
  <si>
    <t>Electronic exchange of patient data by purpose in detail</t>
  </si>
  <si>
    <t>GPs Connected to different types of entities</t>
  </si>
  <si>
    <t>Exchange for at least one purpose</t>
  </si>
  <si>
    <t>Lab results from laboratories</t>
  </si>
  <si>
    <t>Admin data to reimbursers</t>
  </si>
  <si>
    <t>Medical data to care providers / professionals</t>
  </si>
  <si>
    <t>Admin data to other care providers</t>
  </si>
  <si>
    <t>Prescription to pharmacy</t>
  </si>
  <si>
    <t>Medical data cross border</t>
  </si>
  <si>
    <t>Connecting to at least one entity</t>
  </si>
  <si>
    <t>Labora-tories</t>
  </si>
  <si>
    <t>Other GPs</t>
  </si>
  <si>
    <t>Hospitals</t>
  </si>
  <si>
    <t>Health authorit-ies</t>
  </si>
  <si>
    <t>Specialist practices</t>
  </si>
  <si>
    <t>Pharma-cies</t>
  </si>
  <si>
    <t>EU27+2</t>
  </si>
  <si>
    <t>NMS12</t>
  </si>
  <si>
    <t>Using electronic networks for transfer of patient data for different purposes, % values.</t>
  </si>
  <si>
    <t xml:space="preserve">% </t>
  </si>
  <si>
    <t xml:space="preserve"> 2017</t>
  </si>
  <si>
    <t xml:space="preserve"> 2018</t>
  </si>
  <si>
    <t xml:space="preserve"> 2009</t>
  </si>
  <si>
    <t xml:space="preserve"> 2010</t>
  </si>
  <si>
    <t xml:space="preserve"> 2015</t>
  </si>
  <si>
    <t>2013</t>
  </si>
  <si>
    <t xml:space="preserve"> 2019</t>
  </si>
  <si>
    <t>2019</t>
  </si>
  <si>
    <t xml:space="preserve">  16–24 </t>
  </si>
  <si>
    <t xml:space="preserve"> 2020</t>
  </si>
  <si>
    <t xml:space="preserve">  25–54</t>
  </si>
  <si>
    <t xml:space="preserve">  55+</t>
  </si>
  <si>
    <t xml:space="preserve"> G  Health and ICT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</si>
  <si>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</si>
  <si>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</si>
  <si>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</si>
  <si>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</si>
  <si>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</si>
  <si>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</si>
  <si>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</si>
  <si>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</si>
  <si>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</si>
  <si>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</si>
  <si>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</si>
  <si>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</si>
  <si>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</si>
  <si>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</si>
  <si>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</si>
  <si>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</si>
  <si>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</si>
  <si>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</si>
  <si>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</si>
  <si>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</si>
  <si>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</si>
  <si>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</si>
  <si>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</si>
  <si>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</si>
  <si>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</si>
  <si>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</si>
  <si>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</si>
  <si>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</si>
  <si>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</si>
  <si>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 xml:space="preserve">  Men</t>
  </si>
  <si>
    <t xml:space="preserve">  Women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</si>
  <si>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</si>
  <si>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</si>
  <si>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</si>
  <si>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</si>
  <si>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</si>
  <si>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</si>
  <si>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 xml:space="preserve">  65+</t>
  </si>
  <si>
    <t>Education attainment (aged 25–64)</t>
  </si>
  <si>
    <t xml:space="preserve">  Primary</t>
  </si>
  <si>
    <t xml:space="preserve">  Secondary without A-level examination</t>
  </si>
  <si>
    <t xml:space="preserve">  Secondary with A-level examination</t>
  </si>
  <si>
    <t xml:space="preserve">  Tertiary</t>
  </si>
  <si>
    <t>Methodology</t>
  </si>
  <si>
    <t>Tables</t>
  </si>
  <si>
    <t xml:space="preserve">Table G1 </t>
  </si>
  <si>
    <t>Table G2</t>
  </si>
  <si>
    <t>Table G3</t>
  </si>
  <si>
    <t>Table G4</t>
  </si>
  <si>
    <t>Table G5</t>
  </si>
  <si>
    <t>Table G6</t>
  </si>
  <si>
    <t>Table G7</t>
  </si>
  <si>
    <t>Figures</t>
  </si>
  <si>
    <t xml:space="preserve">Figure G1 </t>
  </si>
  <si>
    <t xml:space="preserve">Figure G2 </t>
  </si>
  <si>
    <t xml:space="preserve">Figure G3 </t>
  </si>
  <si>
    <t xml:space="preserve">Figure G4 </t>
  </si>
  <si>
    <t xml:space="preserve">Figure G5 </t>
  </si>
  <si>
    <t xml:space="preserve">Figure G6 </t>
  </si>
  <si>
    <t xml:space="preserve">Figure G7 </t>
  </si>
  <si>
    <t xml:space="preserve">Figure G8 </t>
  </si>
  <si>
    <t>Figure G9</t>
  </si>
  <si>
    <t>Figure G10</t>
  </si>
  <si>
    <t>Figure G11</t>
  </si>
  <si>
    <t>Figure G12</t>
  </si>
  <si>
    <t>Figure G13</t>
  </si>
  <si>
    <t>Figure G14</t>
  </si>
  <si>
    <t>Figure G15</t>
  </si>
  <si>
    <t>Figure G16</t>
  </si>
  <si>
    <t>Figure G17</t>
  </si>
  <si>
    <t>* data for 2019</t>
  </si>
  <si>
    <t xml:space="preserve"> Internet access</t>
  </si>
  <si>
    <t xml:space="preserve"> Website</t>
  </si>
  <si>
    <t>GP for adults</t>
  </si>
  <si>
    <t>GP for children</t>
  </si>
  <si>
    <t>GP 
for adults</t>
  </si>
  <si>
    <t>GP 
for children</t>
  </si>
  <si>
    <t>Dentist</t>
  </si>
  <si>
    <t>Gynecologist</t>
  </si>
  <si>
    <t>Specialist</t>
  </si>
  <si>
    <t xml:space="preserve"> Drug-interaction alerts</t>
  </si>
  <si>
    <t xml:space="preserve"> Laboratory examination results</t>
  </si>
  <si>
    <t xml:space="preserve"> Medical prescription</t>
  </si>
  <si>
    <t xml:space="preserve"> Patients by laboratory examination results</t>
  </si>
  <si>
    <t xml:space="preserve"> Patients by diagnosis</t>
  </si>
  <si>
    <t xml:space="preserve"> Total</t>
  </si>
  <si>
    <t xml:space="preserve"> Men</t>
  </si>
  <si>
    <t xml:space="preserve"> Women</t>
  </si>
  <si>
    <t>Men
16–24</t>
  </si>
  <si>
    <t>Women
16–24</t>
  </si>
  <si>
    <t>Men 
25–54</t>
  </si>
  <si>
    <t>Women
25–54</t>
  </si>
  <si>
    <t>Men
55+</t>
  </si>
  <si>
    <t>Women
55+</t>
  </si>
  <si>
    <t>Italy*</t>
  </si>
  <si>
    <t>France*</t>
  </si>
  <si>
    <t>Return to list of tables and figures</t>
  </si>
  <si>
    <t>Figures source data</t>
  </si>
  <si>
    <t>Computer</t>
  </si>
  <si>
    <t>Website</t>
  </si>
  <si>
    <t xml:space="preserve">  General practitioners (GP) for adults</t>
  </si>
  <si>
    <t xml:space="preserve">  General practitioners (GP) for children</t>
  </si>
  <si>
    <t xml:space="preserve">  Dentists</t>
  </si>
  <si>
    <t xml:space="preserve">  Gynecologists</t>
  </si>
  <si>
    <t xml:space="preserve">  Specialists</t>
  </si>
  <si>
    <t>as a percentage of all independent physicians of a given practice</t>
  </si>
  <si>
    <t>as a percentage of all physicians of a given practice</t>
  </si>
  <si>
    <t>Source: CZSO calculations based on Institute of Health Information and Statistics</t>
  </si>
  <si>
    <t>Online appointment</t>
  </si>
  <si>
    <t>Online consultation</t>
  </si>
  <si>
    <t>Online prescription</t>
  </si>
  <si>
    <t xml:space="preserve">  General practitioners (GP) 
  for adults</t>
  </si>
  <si>
    <t xml:space="preserve">  General practitioners (GP) 
  for children</t>
  </si>
  <si>
    <t>of which only electronically</t>
  </si>
  <si>
    <t>Medical prescription</t>
  </si>
  <si>
    <t>Drug-interaction alerts</t>
  </si>
  <si>
    <t>Laboratory examinations results</t>
  </si>
  <si>
    <t>Table G5 Persons in Czechia using the internet for seeking health-related information</t>
  </si>
  <si>
    <t xml:space="preserve"> as a percentage of all persons in a given socio-demographic group</t>
  </si>
  <si>
    <t>Source: Czech Statistical Office, ICT use survey in households</t>
  </si>
  <si>
    <t>Figure G12 Persons aged 16–74 years in EU countries 
using the internet for seeking health-related information</t>
  </si>
  <si>
    <t>Men</t>
  </si>
  <si>
    <t>Women</t>
  </si>
  <si>
    <t>Figure G16 Men aged 16–74 years in EU countries using the internet for seeking health-related information; 2020</t>
  </si>
  <si>
    <t>Figure G17 Women aged 16–74 years in EU countries using the internet for seeking health-related information; 2020</t>
  </si>
  <si>
    <t>Making an appointment</t>
  </si>
  <si>
    <t>Table G7 Persons in Czechia purchasing medicine or dietary supplements over the internet; 2020</t>
  </si>
  <si>
    <t xml:space="preserve">  Secondary without A-level exam.</t>
  </si>
  <si>
    <t xml:space="preserve">  Secondary with A-level exam.</t>
  </si>
  <si>
    <t>Figure G16 Men aged 16–74 years in EU countries 
using the internet for seeking health-related information; 2020</t>
  </si>
  <si>
    <t>Figure G17 Women aged 16–74 years in EU countries 
using the internet for seeking health-related information; 2020</t>
  </si>
  <si>
    <t>Persons in Czechia using the internet for seeking health-related information</t>
  </si>
  <si>
    <t>Persons in Czechia purchasing medicine or dietary supplements over the internet</t>
  </si>
  <si>
    <t>Persons aged 16–74 years in EU countries using the internet for seeking health-related information</t>
  </si>
  <si>
    <t>Persons aged 16–74 years in EU countries who made an appointment with a practitioner via a website or an application</t>
  </si>
  <si>
    <t>Men aged 16–74 years in EU countries using the internet for seeking health-related information</t>
  </si>
  <si>
    <t>Women aged 16–74 years in EU countries using the internet for seeking health-related information</t>
  </si>
  <si>
    <t>Figure G12 Persons aged 16–74 years in EU countries using the internet for seeking health-related information</t>
  </si>
  <si>
    <t>Figure G13 Persons aged 16–74 years in EU countries who made an appointment with a practitioner via a website or an application; 2020</t>
  </si>
  <si>
    <t xml:space="preserve">  General practitioners for adults</t>
  </si>
  <si>
    <t xml:space="preserve">  General practitioners for children</t>
  </si>
  <si>
    <t>Percentage</t>
  </si>
  <si>
    <t>as a percentage of all independent surgeries of a given physician practice</t>
  </si>
  <si>
    <t>as a percentage of all independent surgeries of physicians</t>
  </si>
  <si>
    <t>Internet</t>
  </si>
  <si>
    <t>Table G1 Independent surgeries of physicians in Czechia having a computer and the internet access in their medical offices and their website; 2019</t>
  </si>
  <si>
    <t>Table G3 Independent surgeries of physicians in Czechia keeping health records electronically; 2019</t>
  </si>
  <si>
    <t>Table G2 Online services available on the websites of independent surgeries of physicians in Czechia; 2019</t>
  </si>
  <si>
    <t xml:space="preserve"> In an electronic form only</t>
  </si>
  <si>
    <t>Figure G6 Independent surgeries of physicians keeping at least part of the health records in an electronic form; 2019</t>
  </si>
  <si>
    <t>Figure G7 Independent surgeries of physicians keeping 
the health records in a paper form only</t>
  </si>
  <si>
    <t xml:space="preserve"> Patients for appointment</t>
  </si>
  <si>
    <t xml:space="preserve">Figure G10 Persons aged 16+ using the internet for seeking health-related information </t>
  </si>
  <si>
    <t xml:space="preserve"> % of all persons in a given group</t>
  </si>
  <si>
    <t xml:space="preserve"> % of internet users in a given group</t>
  </si>
  <si>
    <t xml:space="preserve"> % of persons shopping online in a given group</t>
  </si>
  <si>
    <t>Figure G11 Use of the internet for seeking health-related information by gender and age; 2020</t>
  </si>
  <si>
    <t>Education (aged 25–64)</t>
  </si>
  <si>
    <t>Request for 
a prescription</t>
  </si>
  <si>
    <t>Figure G13 Persons aged 16–74 years in EU countries 
who made an appointment with a practitioner 
via a website or an application; 2020</t>
  </si>
  <si>
    <t>Figure G14 Persons aged 16+ purchasing medicine or dietary supplements over the internet; 2020</t>
  </si>
  <si>
    <t xml:space="preserve">  16–24 years old</t>
  </si>
  <si>
    <t xml:space="preserve">  25–54 years old</t>
  </si>
  <si>
    <t xml:space="preserve">  55 years and more</t>
  </si>
  <si>
    <t>Figure G15 Persons aged 16–74 years in EU countries
purchasing medicine or dietary supplements online; 2020</t>
  </si>
  <si>
    <t>Table G6 Persons in Czechia using the internet for selected health-related activities; 2020</t>
  </si>
  <si>
    <t>Consultation</t>
  </si>
  <si>
    <t>Figure G1 Independent surgeries of physicians having the internet access in their medical offices and own website</t>
  </si>
  <si>
    <t>Figure G8 Independent surgeries of physicians using selected functions of their information systems; 2019</t>
  </si>
  <si>
    <t>Figure G2 Independent surgeries of physicians having the internet in their medical offices by type of practice</t>
  </si>
  <si>
    <t>Figure G1 Independent surgeries of physicians having 
the internet access in their medical offices and own website</t>
  </si>
  <si>
    <t>Figure G2 Independent surgeries of physicians having 
the internet in their medical offices by type of practice</t>
  </si>
  <si>
    <t>Figure G3 Independent surgeries of physicians having own website by type of practice</t>
  </si>
  <si>
    <t xml:space="preserve">Figure G9 Independent surgeries of physicians having 
information systems enabling to generate selected 
patient records; 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</si>
  <si>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Independent surgeries of physicians in Czechia having a computer and the internet access in their medical offices and their website</t>
  </si>
  <si>
    <t>Online services available on the websites of independent surgeries of physicians in Czechia</t>
  </si>
  <si>
    <t>Independent surgeries of physicians in Czechia keeping health records electronically</t>
  </si>
  <si>
    <t>Independent surgeries of physicians in Czechia using selected functions of their information system</t>
  </si>
  <si>
    <t>Table G4 Independent surgeries of physicians in Czechia using selected functions of their information systems; 2019</t>
  </si>
  <si>
    <t>Persons in Czechia using the internet for selected health-related activities</t>
  </si>
  <si>
    <t>Persons aged 16–74 years in EU countries purchasing medicine or dietary supplements online</t>
  </si>
  <si>
    <t>Independent surgeries of physicians in Czechia having the internet access in their medical offices and own website</t>
  </si>
  <si>
    <t>Independent surgeries of physicians in Czechia having the internet in their medical offices by type of practice</t>
  </si>
  <si>
    <t>Independent surgeries of physicians in Czechia having own website by type of practice</t>
  </si>
  <si>
    <t>Independent surgeries of physicians in Czechia having a website application for making online appointment</t>
  </si>
  <si>
    <t>Independent surgeries of physicians in Czechia having a website application for making online prescription</t>
  </si>
  <si>
    <t>Figure G4 Independent surgeries of physicians having 
a website application for making online appointment</t>
  </si>
  <si>
    <t>Figure G5 Independent surgeries of physicians having 
a website application for making online prescription</t>
  </si>
  <si>
    <t>Independent surgeries of physicians in Czechia keeping at least part of the health records in an electronic form</t>
  </si>
  <si>
    <t>Independent surgeries of physicians in Czechia keeping the health records in a paper form only</t>
  </si>
  <si>
    <t>Independent surgeries of physicians in Czechia using selected functions of their information systems</t>
  </si>
  <si>
    <t>Independent surgeries of physicians in Czechia having information systems enabling to generate selected patient records</t>
  </si>
  <si>
    <t xml:space="preserve">Persons aged 16+ in Czechia using the internet for seeking health-related information </t>
  </si>
  <si>
    <t>Use of the internet for seeking health-related information in Czechia by gender and age</t>
  </si>
  <si>
    <t>Persons aged 16+ in Czechia purchasing medicine or dietary supplements over the internet</t>
  </si>
  <si>
    <t>Figure G4 Independent surgeries of physicians having a website application for making online appointment</t>
  </si>
  <si>
    <t>Figure G5 Independent surgeries of physicians having a website application for making online prescription</t>
  </si>
  <si>
    <t>Figure G7 Independent surgeries of physicians keeping the health records in a paper form only</t>
  </si>
  <si>
    <t xml:space="preserve">Figure G9 Independent surgeries of physicians having information systems enabling to generate selected patient records; 2019 </t>
  </si>
  <si>
    <t>Figure G15 Persons aged 16–74 years in EU countries purchasing medicine or dietary supplements online;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</si>
</sst>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__"/>
    <numFmt numFmtId="167" formatCode="0.0__"/>
    <numFmt numFmtId="168" formatCode="_(* #,##0.00_);_(* \(#,##0.00\);_(* &quot;-&quot;??_);_(@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</numFmts>
  <fonts count="17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sz val="8"/>
      <name val="Trebuchet MS"/>
      <family val="2"/>
    </font>
    <font>
      <b/>
      <sz val="8"/>
      <name val="Trebuchet MS"/>
      <family val="2"/>
    </font>
    <font>
      <b/>
      <sz val="8"/>
      <name val="Times New Roman"/>
      <family val="1"/>
    </font>
    <font>
      <sz val="8"/>
      <name val="Times New Roman"/>
      <family val="1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b/>
      <sz val="9"/>
      <color theme="0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sz val="6.5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7"/>
      <color rgb="FFFF0000"/>
      <name val="Arial CE"/>
      <charset val="238"/>
    </font>
    <font>
      <b/>
      <sz val="7"/>
      <name val="Arial CE"/>
      <charset val="238"/>
    </font>
    <font>
      <sz val="7.5"/>
      <name val="Arial CE"/>
      <family val="2"/>
      <charset val="238"/>
    </font>
    <font>
      <i/>
      <sz val="7"/>
      <name val="Arial CE"/>
      <charset val="238"/>
    </font>
    <font>
      <sz val="11"/>
      <color theme="1"/>
      <name val="Calibri"/>
      <family val="2"/>
      <scheme val="minor"/>
    </font>
    <font>
      <b/>
      <sz val="7.5"/>
      <name val="Arial CE"/>
      <charset val="238"/>
    </font>
    <font>
      <b/>
      <u/>
      <sz val="8"/>
      <color indexed="12"/>
      <name val="Arial CE"/>
      <charset val="238"/>
    </font>
    <font>
      <b/>
      <sz val="8"/>
      <name val="Arial CE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u/>
      <sz val="7.5"/>
      <color rgb="FF0000FF"/>
      <name val="Arial CE"/>
      <charset val="238"/>
    </font>
    <font>
      <i/>
      <sz val="6"/>
      <name val="Arial CE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47E4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rgb="FFABF3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</borders>
  <cellStyleXfs count="52517">
    <xf numFmtId="0" fontId="0" fillId="0" borderId="0"/>
    <xf numFmtId="0" fontId="29" fillId="0" borderId="0"/>
    <xf numFmtId="9" fontId="10" fillId="0" borderId="0" applyFont="0" applyFill="0" applyBorder="0" applyAlignment="0" applyProtection="0"/>
    <xf numFmtId="0" fontId="9" fillId="0" borderId="0"/>
    <xf numFmtId="0" fontId="36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37" fillId="0" borderId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9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37" fillId="0" borderId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75" fillId="22" borderId="18" applyNumberFormat="0" applyAlignment="0" applyProtection="0"/>
    <xf numFmtId="0" fontId="8" fillId="0" borderId="0"/>
    <xf numFmtId="0" fontId="58" fillId="0" borderId="0"/>
    <xf numFmtId="0" fontId="60" fillId="16" borderId="0" applyNumberFormat="0" applyBorder="0" applyAlignment="0" applyProtection="0"/>
    <xf numFmtId="0" fontId="74" fillId="22" borderId="17" applyNumberFormat="0" applyAlignment="0" applyProtection="0"/>
    <xf numFmtId="0" fontId="60" fillId="17" borderId="0" applyNumberFormat="0" applyBorder="0" applyAlignment="0" applyProtection="0"/>
    <xf numFmtId="0" fontId="73" fillId="10" borderId="17" applyNumberFormat="0" applyAlignment="0" applyProtection="0"/>
    <xf numFmtId="0" fontId="59" fillId="11" borderId="0" applyNumberFormat="0" applyBorder="0" applyAlignment="0" applyProtection="0"/>
    <xf numFmtId="0" fontId="60" fillId="16" borderId="0" applyNumberFormat="0" applyBorder="0" applyAlignment="0" applyProtection="0"/>
    <xf numFmtId="0" fontId="68" fillId="0" borderId="15" applyNumberFormat="0" applyFill="0" applyAlignment="0" applyProtection="0"/>
    <xf numFmtId="0" fontId="36" fillId="0" borderId="0"/>
    <xf numFmtId="0" fontId="59" fillId="6" borderId="0" applyNumberFormat="0" applyBorder="0" applyAlignment="0" applyProtection="0"/>
    <xf numFmtId="0" fontId="8" fillId="0" borderId="0"/>
    <xf numFmtId="0" fontId="74" fillId="22" borderId="17" applyNumberFormat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64" fillId="6" borderId="0" applyNumberFormat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0" fontId="60" fillId="24" borderId="0" applyNumberFormat="0" applyBorder="0" applyAlignment="0" applyProtection="0"/>
    <xf numFmtId="0" fontId="36" fillId="0" borderId="0"/>
    <xf numFmtId="0" fontId="71" fillId="7" borderId="0" applyNumberFormat="0" applyBorder="0" applyAlignment="0" applyProtection="0"/>
    <xf numFmtId="0" fontId="59" fillId="10" borderId="0" applyNumberFormat="0" applyBorder="0" applyAlignment="0" applyProtection="0"/>
    <xf numFmtId="0" fontId="70" fillId="0" borderId="16" applyNumberFormat="0" applyFill="0" applyAlignment="0" applyProtection="0"/>
    <xf numFmtId="0" fontId="69" fillId="20" borderId="0" applyNumberFormat="0" applyBorder="0" applyAlignment="0" applyProtection="0"/>
    <xf numFmtId="0" fontId="73" fillId="10" borderId="17" applyNumberFormat="0" applyAlignment="0" applyProtection="0"/>
    <xf numFmtId="0" fontId="59" fillId="21" borderId="4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8" fillId="0" borderId="0"/>
    <xf numFmtId="0" fontId="59" fillId="0" borderId="0"/>
    <xf numFmtId="0" fontId="58" fillId="0" borderId="0"/>
    <xf numFmtId="0" fontId="59" fillId="14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26" borderId="0" applyNumberFormat="0" applyBorder="0" applyAlignment="0" applyProtection="0"/>
    <xf numFmtId="0" fontId="60" fillId="18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59" fillId="12" borderId="0" applyNumberFormat="0" applyBorder="0" applyAlignment="0" applyProtection="0"/>
    <xf numFmtId="0" fontId="60" fillId="12" borderId="0" applyNumberFormat="0" applyBorder="0" applyAlignment="0" applyProtection="0"/>
    <xf numFmtId="0" fontId="59" fillId="7" borderId="0" applyNumberFormat="0" applyBorder="0" applyAlignment="0" applyProtection="0"/>
    <xf numFmtId="0" fontId="61" fillId="0" borderId="11" applyNumberFormat="0" applyFill="0" applyAlignment="0" applyProtection="0"/>
    <xf numFmtId="0" fontId="60" fillId="23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75" fillId="22" borderId="18" applyNumberFormat="0" applyAlignment="0" applyProtection="0"/>
    <xf numFmtId="0" fontId="58" fillId="0" borderId="0"/>
    <xf numFmtId="0" fontId="68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168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1" fillId="0" borderId="11" applyNumberFormat="0" applyFill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59" fillId="5" borderId="0" applyNumberFormat="0" applyBorder="0" applyAlignment="0" applyProtection="0"/>
    <xf numFmtId="0" fontId="60" fillId="25" borderId="0" applyNumberFormat="0" applyBorder="0" applyAlignment="0" applyProtection="0"/>
    <xf numFmtId="0" fontId="65" fillId="19" borderId="12" applyNumberFormat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60" fillId="15" borderId="0" applyNumberFormat="0" applyBorder="0" applyAlignment="0" applyProtection="0"/>
    <xf numFmtId="0" fontId="59" fillId="9" borderId="0" applyNumberFormat="0" applyBorder="0" applyAlignment="0" applyProtection="0"/>
    <xf numFmtId="0" fontId="59" fillId="21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52" fillId="22" borderId="17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9" fontId="7" fillId="0" borderId="0" applyFont="0" applyFill="0" applyBorder="0" applyAlignment="0" applyProtection="0"/>
    <xf numFmtId="0" fontId="53" fillId="22" borderId="18" applyNumberFormat="0" applyAlignment="0" applyProtection="0"/>
    <xf numFmtId="0" fontId="40" fillId="0" borderId="11" applyNumberFormat="0" applyFill="0" applyAlignment="0" applyProtection="0"/>
    <xf numFmtId="0" fontId="53" fillId="22" borderId="18" applyNumberFormat="0" applyAlignment="0" applyProtection="0"/>
    <xf numFmtId="0" fontId="53" fillId="22" borderId="18" applyNumberFormat="0" applyAlignment="0" applyProtection="0"/>
    <xf numFmtId="0" fontId="10" fillId="21" borderId="4" applyNumberFormat="0" applyFont="0" applyAlignment="0" applyProtection="0"/>
    <xf numFmtId="0" fontId="51" fillId="10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40" fillId="0" borderId="11" applyNumberFormat="0" applyFill="0" applyAlignment="0" applyProtection="0"/>
    <xf numFmtId="0" fontId="10" fillId="21" borderId="4" applyNumberFormat="0" applyFont="0" applyAlignment="0" applyProtection="0"/>
    <xf numFmtId="0" fontId="40" fillId="0" borderId="11" applyNumberFormat="0" applyFill="0" applyAlignment="0" applyProtection="0"/>
    <xf numFmtId="0" fontId="51" fillId="10" borderId="17" applyNumberFormat="0" applyAlignment="0" applyProtection="0"/>
    <xf numFmtId="0" fontId="10" fillId="21" borderId="4" applyNumberFormat="0" applyFont="0" applyAlignment="0" applyProtection="0"/>
    <xf numFmtId="0" fontId="40" fillId="0" borderId="11" applyNumberFormat="0" applyFill="0" applyAlignment="0" applyProtection="0"/>
    <xf numFmtId="0" fontId="52" fillId="22" borderId="17" applyNumberFormat="0" applyAlignment="0" applyProtection="0"/>
    <xf numFmtId="0" fontId="52" fillId="22" borderId="17" applyNumberFormat="0" applyAlignment="0" applyProtection="0"/>
    <xf numFmtId="0" fontId="52" fillId="22" borderId="17" applyNumberFormat="0" applyAlignment="0" applyProtection="0"/>
    <xf numFmtId="0" fontId="10" fillId="21" borderId="4" applyNumberFormat="0" applyFont="0" applyAlignment="0" applyProtection="0"/>
    <xf numFmtId="0" fontId="53" fillId="22" borderId="18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1" fillId="10" borderId="17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6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0" borderId="11" applyNumberFormat="0" applyFill="0" applyAlignment="0" applyProtection="0"/>
    <xf numFmtId="0" fontId="41" fillId="6" borderId="0" applyNumberFormat="0" applyBorder="0" applyAlignment="0" applyProtection="0"/>
    <xf numFmtId="0" fontId="42" fillId="19" borderId="12" applyNumberFormat="0" applyAlignment="0" applyProtection="0"/>
    <xf numFmtId="0" fontId="43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10" fillId="21" borderId="4" applyNumberFormat="0" applyFont="0" applyAlignment="0" applyProtection="0"/>
    <xf numFmtId="0" fontId="48" fillId="0" borderId="16" applyNumberFormat="0" applyFill="0" applyAlignment="0" applyProtection="0"/>
    <xf numFmtId="0" fontId="49" fillId="7" borderId="0" applyNumberFormat="0" applyBorder="0" applyAlignment="0" applyProtection="0"/>
    <xf numFmtId="0" fontId="53" fillId="22" borderId="20" applyNumberFormat="0" applyAlignment="0" applyProtection="0"/>
    <xf numFmtId="0" fontId="50" fillId="0" borderId="0" applyNumberFormat="0" applyFill="0" applyBorder="0" applyAlignment="0" applyProtection="0"/>
    <xf numFmtId="0" fontId="51" fillId="10" borderId="17" applyNumberFormat="0" applyAlignment="0" applyProtection="0"/>
    <xf numFmtId="0" fontId="52" fillId="22" borderId="17" applyNumberFormat="0" applyAlignment="0" applyProtection="0"/>
    <xf numFmtId="0" fontId="53" fillId="22" borderId="18" applyNumberFormat="0" applyAlignment="0" applyProtection="0"/>
    <xf numFmtId="0" fontId="5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3" fillId="0" borderId="0"/>
    <xf numFmtId="0" fontId="40" fillId="0" borderId="21" applyNumberFormat="0" applyFill="0" applyAlignment="0" applyProtection="0"/>
    <xf numFmtId="0" fontId="10" fillId="21" borderId="22" applyNumberFormat="0" applyFont="0" applyAlignment="0" applyProtection="0"/>
    <xf numFmtId="0" fontId="52" fillId="22" borderId="23" applyNumberFormat="0" applyAlignment="0" applyProtection="0"/>
    <xf numFmtId="0" fontId="53" fillId="22" borderId="20" applyNumberFormat="0" applyAlignment="0" applyProtection="0"/>
    <xf numFmtId="0" fontId="51" fillId="10" borderId="23" applyNumberFormat="0" applyAlignment="0" applyProtection="0"/>
    <xf numFmtId="0" fontId="52" fillId="22" borderId="23" applyNumberFormat="0" applyAlignment="0" applyProtection="0"/>
    <xf numFmtId="0" fontId="51" fillId="10" borderId="23" applyNumberFormat="0" applyAlignment="0" applyProtection="0"/>
    <xf numFmtId="0" fontId="10" fillId="21" borderId="22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21" applyNumberFormat="0" applyFill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5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8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9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8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9" fillId="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5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9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5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8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8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9" fillId="8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5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8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8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9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5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8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8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9" fillId="1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8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8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9" fillId="1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8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1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8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9" fillId="1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5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8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8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9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5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8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8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9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5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38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38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9" fillId="14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9" fillId="15" borderId="0" applyNumberFormat="0" applyBorder="0" applyAlignment="0" applyProtection="0"/>
    <xf numFmtId="0" fontId="6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39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00" fillId="15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39" fillId="12" borderId="0" applyNumberFormat="0" applyBorder="0" applyAlignment="0" applyProtection="0"/>
    <xf numFmtId="0" fontId="6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39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100" fillId="12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1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39" fillId="13" borderId="0" applyNumberFormat="0" applyBorder="0" applyAlignment="0" applyProtection="0"/>
    <xf numFmtId="0" fontId="6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39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100" fillId="13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39" fillId="16" borderId="0" applyNumberFormat="0" applyBorder="0" applyAlignment="0" applyProtection="0"/>
    <xf numFmtId="0" fontId="6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39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00" fillId="16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39" fillId="17" borderId="0" applyNumberFormat="0" applyBorder="0" applyAlignment="0" applyProtection="0"/>
    <xf numFmtId="0" fontId="6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39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00" fillId="17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39" fillId="18" borderId="0" applyNumberFormat="0" applyBorder="0" applyAlignment="0" applyProtection="0"/>
    <xf numFmtId="0" fontId="6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39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100" fillId="18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4" fillId="53" borderId="0" applyNumberFormat="0" applyBorder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93" fillId="0" borderId="32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101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61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61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40" fillId="0" borderId="21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0" fontId="93" fillId="0" borderId="32" applyNumberFormat="0" applyFill="0" applyAlignment="0" applyProtection="0"/>
    <xf numFmtId="164" fontId="2" fillId="0" borderId="0" applyFont="0" applyFill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41" fillId="6" borderId="0" applyNumberFormat="0" applyBorder="0" applyAlignment="0" applyProtection="0"/>
    <xf numFmtId="0" fontId="64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41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102" fillId="6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84" fillId="28" borderId="0" applyNumberFormat="0" applyBorder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42" fillId="19" borderId="12" applyNumberFormat="0" applyAlignment="0" applyProtection="0"/>
    <xf numFmtId="0" fontId="65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42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103" fillId="19" borderId="12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90" fillId="32" borderId="30" applyNumberFormat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43" fillId="0" borderId="13" applyNumberFormat="0" applyFill="0" applyAlignment="0" applyProtection="0"/>
    <xf numFmtId="0" fontId="66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43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104" fillId="0" borderId="13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44" fillId="0" borderId="14" applyNumberFormat="0" applyFill="0" applyAlignment="0" applyProtection="0"/>
    <xf numFmtId="0" fontId="67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44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105" fillId="0" borderId="14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5" fillId="0" borderId="15" applyNumberFormat="0" applyFill="0" applyAlignment="0" applyProtection="0"/>
    <xf numFmtId="0" fontId="68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45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06" fillId="0" borderId="15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47" fillId="20" borderId="0" applyNumberFormat="0" applyBorder="0" applyAlignment="0" applyProtection="0"/>
    <xf numFmtId="0" fontId="69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4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107" fillId="20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59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59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10" fillId="21" borderId="22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0" fontId="38" fillId="33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48" fillId="0" borderId="16" applyNumberFormat="0" applyFill="0" applyAlignment="0" applyProtection="0"/>
    <xf numFmtId="0" fontId="70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4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108" fillId="0" borderId="16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9" fillId="0" borderId="29" applyNumberFormat="0" applyFill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49" fillId="7" borderId="0" applyNumberFormat="0" applyBorder="0" applyAlignment="0" applyProtection="0"/>
    <xf numFmtId="0" fontId="71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4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109" fillId="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83" fillId="2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86" fillId="30" borderId="27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11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73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73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51" fillId="10" borderId="23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6" fillId="30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88" fillId="31" borderId="27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11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74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74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2" fillId="22" borderId="23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88" fillId="31" borderId="27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5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11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75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75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53" fillId="22" borderId="20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87" fillId="31" borderId="28" applyNumberFormat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39" fillId="23" borderId="0" applyNumberFormat="0" applyBorder="0" applyAlignment="0" applyProtection="0"/>
    <xf numFmtId="0" fontId="6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39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100" fillId="23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94" fillId="38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9" fillId="24" borderId="0" applyNumberFormat="0" applyBorder="0" applyAlignment="0" applyProtection="0"/>
    <xf numFmtId="0" fontId="60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39" fillId="24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94" fillId="38" borderId="0" applyNumberFormat="0" applyBorder="0" applyAlignment="0" applyProtection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" fillId="0" borderId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" fillId="0" borderId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" fillId="0" borderId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1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" fillId="0" borderId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8" fillId="0" borderId="0"/>
    <xf numFmtId="0" fontId="58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169" fontId="10" fillId="0" borderId="0" applyFont="0" applyFill="0" applyBorder="0" applyAlignment="0" applyProtection="0"/>
    <xf numFmtId="0" fontId="10" fillId="56" borderId="33" applyNumberFormat="0" applyFont="0" applyFill="0" applyAlignment="0" applyProtection="0"/>
    <xf numFmtId="165" fontId="36" fillId="0" borderId="0" applyFill="0" applyBorder="0" applyAlignment="0" applyProtection="0"/>
    <xf numFmtId="3" fontId="36" fillId="0" borderId="0" applyFill="0" applyBorder="0" applyAlignment="0" applyProtection="0"/>
    <xf numFmtId="170" fontId="36" fillId="0" borderId="0" applyFill="0" applyBorder="0" applyAlignment="0" applyProtection="0"/>
    <xf numFmtId="171" fontId="36" fillId="0" borderId="0" applyFill="0" applyBorder="0" applyAlignment="0" applyProtection="0"/>
    <xf numFmtId="172" fontId="36" fillId="0" borderId="0" applyFill="0" applyBorder="0" applyAlignment="0" applyProtection="0"/>
    <xf numFmtId="0" fontId="10" fillId="56" borderId="0" applyFont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3" fontId="10" fillId="56" borderId="0" applyFont="0" applyFill="0" applyBorder="0" applyAlignment="0" applyProtection="0"/>
    <xf numFmtId="2" fontId="36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0" fillId="0" borderId="0" applyFont="0" applyFill="0" applyBorder="0" applyProtection="0"/>
    <xf numFmtId="175" fontId="10" fillId="56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36" fillId="0" borderId="0" applyNumberFormat="0" applyFill="0" applyBorder="0" applyAlignment="0" applyProtection="0"/>
    <xf numFmtId="10" fontId="36" fillId="0" borderId="0" applyFill="0" applyBorder="0" applyAlignment="0" applyProtection="0"/>
    <xf numFmtId="2" fontId="10" fillId="56" borderId="0" applyFont="0" applyFill="0" applyBorder="0" applyAlignment="0" applyProtection="0"/>
    <xf numFmtId="0" fontId="36" fillId="0" borderId="35" applyNumberFormat="0" applyFill="0" applyAlignment="0" applyProtection="0"/>
    <xf numFmtId="0" fontId="126" fillId="56" borderId="0" applyNumberFormat="0" applyFill="0" applyBorder="0" applyAlignment="0" applyProtection="0"/>
    <xf numFmtId="0" fontId="127" fillId="56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36" fillId="0" borderId="0" applyNumberForma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3" fillId="0" borderId="0"/>
    <xf numFmtId="168" fontId="129" fillId="0" borderId="0" applyFont="0" applyFill="0" applyBorder="0" applyAlignment="0" applyProtection="0"/>
    <xf numFmtId="0" fontId="129" fillId="0" borderId="0"/>
    <xf numFmtId="0" fontId="10" fillId="0" borderId="0"/>
    <xf numFmtId="0" fontId="36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30" fillId="0" borderId="0"/>
    <xf numFmtId="9" fontId="130" fillId="0" borderId="0" applyFont="0" applyFill="0" applyBorder="0" applyAlignment="0" applyProtection="0"/>
    <xf numFmtId="0" fontId="1" fillId="0" borderId="0"/>
    <xf numFmtId="0" fontId="1" fillId="0" borderId="0"/>
    <xf numFmtId="44" fontId="121" fillId="0" borderId="0" applyFont="0" applyFill="0" applyBorder="0" applyAlignment="0" applyProtection="0"/>
    <xf numFmtId="0" fontId="121" fillId="0" borderId="0"/>
    <xf numFmtId="0" fontId="121" fillId="0" borderId="0"/>
    <xf numFmtId="44" fontId="12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1" fillId="0" borderId="0"/>
    <xf numFmtId="9" fontId="132" fillId="0" borderId="0" applyFont="0" applyFill="0" applyBorder="0" applyAlignment="0" applyProtection="0"/>
    <xf numFmtId="0" fontId="1" fillId="0" borderId="0"/>
    <xf numFmtId="0" fontId="133" fillId="5" borderId="0" applyNumberFormat="0" applyBorder="0" applyAlignment="0" applyProtection="0"/>
    <xf numFmtId="0" fontId="133" fillId="6" borderId="0" applyNumberFormat="0" applyBorder="0" applyAlignment="0" applyProtection="0"/>
    <xf numFmtId="0" fontId="133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9" borderId="0" applyNumberFormat="0" applyBorder="0" applyAlignment="0" applyProtection="0"/>
    <xf numFmtId="0" fontId="133" fillId="10" borderId="0" applyNumberFormat="0" applyBorder="0" applyAlignment="0" applyProtection="0"/>
    <xf numFmtId="0" fontId="133" fillId="11" borderId="0" applyNumberFormat="0" applyBorder="0" applyAlignment="0" applyProtection="0"/>
    <xf numFmtId="0" fontId="133" fillId="12" borderId="0" applyNumberFormat="0" applyBorder="0" applyAlignment="0" applyProtection="0"/>
    <xf numFmtId="0" fontId="133" fillId="13" borderId="0" applyNumberFormat="0" applyBorder="0" applyAlignment="0" applyProtection="0"/>
    <xf numFmtId="0" fontId="133" fillId="8" borderId="0" applyNumberFormat="0" applyBorder="0" applyAlignment="0" applyProtection="0"/>
    <xf numFmtId="0" fontId="133" fillId="11" borderId="0" applyNumberFormat="0" applyBorder="0" applyAlignment="0" applyProtection="0"/>
    <xf numFmtId="0" fontId="133" fillId="14" borderId="0" applyNumberFormat="0" applyBorder="0" applyAlignment="0" applyProtection="0"/>
    <xf numFmtId="0" fontId="134" fillId="15" borderId="0" applyNumberFormat="0" applyBorder="0" applyAlignment="0" applyProtection="0"/>
    <xf numFmtId="0" fontId="134" fillId="12" borderId="0" applyNumberFormat="0" applyBorder="0" applyAlignment="0" applyProtection="0"/>
    <xf numFmtId="0" fontId="134" fillId="13" borderId="0" applyNumberFormat="0" applyBorder="0" applyAlignment="0" applyProtection="0"/>
    <xf numFmtId="0" fontId="134" fillId="16" borderId="0" applyNumberFormat="0" applyBorder="0" applyAlignment="0" applyProtection="0"/>
    <xf numFmtId="0" fontId="134" fillId="17" borderId="0" applyNumberFormat="0" applyBorder="0" applyAlignment="0" applyProtection="0"/>
    <xf numFmtId="0" fontId="134" fillId="18" borderId="0" applyNumberFormat="0" applyBorder="0" applyAlignment="0" applyProtection="0"/>
    <xf numFmtId="0" fontId="134" fillId="23" borderId="0" applyNumberFormat="0" applyBorder="0" applyAlignment="0" applyProtection="0"/>
    <xf numFmtId="0" fontId="134" fillId="24" borderId="0" applyNumberFormat="0" applyBorder="0" applyAlignment="0" applyProtection="0"/>
    <xf numFmtId="0" fontId="134" fillId="25" borderId="0" applyNumberFormat="0" applyBorder="0" applyAlignment="0" applyProtection="0"/>
    <xf numFmtId="0" fontId="134" fillId="16" borderId="0" applyNumberFormat="0" applyBorder="0" applyAlignment="0" applyProtection="0"/>
    <xf numFmtId="0" fontId="134" fillId="17" borderId="0" applyNumberFormat="0" applyBorder="0" applyAlignment="0" applyProtection="0"/>
    <xf numFmtId="0" fontId="134" fillId="26" borderId="0" applyNumberFormat="0" applyBorder="0" applyAlignment="0" applyProtection="0"/>
    <xf numFmtId="0" fontId="135" fillId="6" borderId="0" applyNumberFormat="0" applyBorder="0" applyAlignment="0" applyProtection="0"/>
    <xf numFmtId="0" fontId="136" fillId="22" borderId="23" applyNumberFormat="0" applyAlignment="0" applyProtection="0"/>
    <xf numFmtId="0" fontId="137" fillId="0" borderId="0" applyNumberFormat="0" applyFill="0" applyBorder="0" applyAlignment="0" applyProtection="0"/>
    <xf numFmtId="0" fontId="138" fillId="7" borderId="0" applyNumberFormat="0" applyBorder="0" applyAlignment="0" applyProtection="0"/>
    <xf numFmtId="0" fontId="139" fillId="0" borderId="13" applyNumberFormat="0" applyFill="0" applyAlignment="0" applyProtection="0"/>
    <xf numFmtId="0" fontId="140" fillId="0" borderId="14" applyNumberFormat="0" applyFill="0" applyAlignment="0" applyProtection="0"/>
    <xf numFmtId="0" fontId="141" fillId="0" borderId="15" applyNumberFormat="0" applyFill="0" applyAlignment="0" applyProtection="0"/>
    <xf numFmtId="0" fontId="141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42" fillId="19" borderId="12" applyNumberFormat="0" applyAlignment="0" applyProtection="0"/>
    <xf numFmtId="0" fontId="143" fillId="10" borderId="23" applyNumberFormat="0" applyAlignment="0" applyProtection="0"/>
    <xf numFmtId="0" fontId="144" fillId="0" borderId="16" applyNumberFormat="0" applyFill="0" applyAlignment="0" applyProtection="0"/>
    <xf numFmtId="0" fontId="145" fillId="20" borderId="0" applyNumberFormat="0" applyBorder="0" applyAlignment="0" applyProtection="0"/>
    <xf numFmtId="176" fontId="12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1" fillId="0" borderId="0"/>
    <xf numFmtId="0" fontId="1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6" fillId="21" borderId="22" applyNumberFormat="0" applyFont="0" applyAlignment="0" applyProtection="0"/>
    <xf numFmtId="0" fontId="146" fillId="22" borderId="20" applyNumberFormat="0" applyAlignment="0" applyProtection="0"/>
    <xf numFmtId="9" fontId="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31" fillId="0" borderId="0"/>
    <xf numFmtId="0" fontId="147" fillId="0" borderId="0" applyNumberFormat="0" applyFill="0" applyBorder="0" applyAlignment="0" applyProtection="0"/>
    <xf numFmtId="0" fontId="148" fillId="0" borderId="21" applyNumberFormat="0" applyFill="0" applyAlignment="0" applyProtection="0"/>
    <xf numFmtId="0" fontId="149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58" fillId="0" borderId="0"/>
    <xf numFmtId="0" fontId="153" fillId="0" borderId="0"/>
    <xf numFmtId="0" fontId="1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41" fillId="0" borderId="15" applyNumberFormat="0" applyFill="0" applyAlignment="0" applyProtection="0"/>
    <xf numFmtId="9" fontId="1" fillId="0" borderId="0" applyFont="0" applyFill="0" applyBorder="0" applyAlignment="0" applyProtection="0"/>
    <xf numFmtId="0" fontId="141" fillId="0" borderId="15" applyNumberFormat="0" applyFill="0" applyAlignment="0" applyProtection="0"/>
    <xf numFmtId="0" fontId="141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21" fillId="0" borderId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55" fillId="0" borderId="0"/>
    <xf numFmtId="0" fontId="123" fillId="0" borderId="0"/>
    <xf numFmtId="0" fontId="123" fillId="0" borderId="0"/>
    <xf numFmtId="9" fontId="12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2" fillId="0" borderId="0"/>
    <xf numFmtId="0" fontId="1" fillId="0" borderId="0"/>
    <xf numFmtId="9" fontId="1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1" fillId="0" borderId="0"/>
    <xf numFmtId="0" fontId="15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3" fillId="0" borderId="0"/>
    <xf numFmtId="0" fontId="153" fillId="0" borderId="0"/>
    <xf numFmtId="0" fontId="1" fillId="0" borderId="0"/>
    <xf numFmtId="0" fontId="1" fillId="0" borderId="0"/>
    <xf numFmtId="0" fontId="151" fillId="0" borderId="0"/>
    <xf numFmtId="0" fontId="10" fillId="0" borderId="0"/>
    <xf numFmtId="0" fontId="153" fillId="0" borderId="0"/>
    <xf numFmtId="0" fontId="10" fillId="21" borderId="2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59" fillId="5" borderId="0" applyNumberFormat="0" applyBorder="0" applyAlignment="0" applyProtection="0"/>
    <xf numFmtId="0" fontId="59" fillId="0" borderId="0"/>
    <xf numFmtId="0" fontId="59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8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10" borderId="0" applyNumberFormat="0" applyBorder="0" applyAlignment="0" applyProtection="0"/>
    <xf numFmtId="0" fontId="59" fillId="6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7" borderId="0" applyNumberFormat="0" applyBorder="0" applyAlignment="0" applyProtection="0"/>
    <xf numFmtId="0" fontId="59" fillId="9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9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10" borderId="0" applyNumberFormat="0" applyBorder="0" applyAlignment="0" applyProtection="0"/>
    <xf numFmtId="0" fontId="59" fillId="7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6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2" borderId="0" applyNumberFormat="0" applyBorder="0" applyAlignment="0" applyProtection="0"/>
    <xf numFmtId="0" fontId="59" fillId="14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0" fillId="16" borderId="0" applyNumberFormat="0" applyBorder="0" applyAlignment="0" applyProtection="0"/>
    <xf numFmtId="0" fontId="59" fillId="14" borderId="0" applyNumberFormat="0" applyBorder="0" applyAlignment="0" applyProtection="0"/>
    <xf numFmtId="0" fontId="60" fillId="24" borderId="0" applyNumberFormat="0" applyBorder="0" applyAlignment="0" applyProtection="0"/>
    <xf numFmtId="0" fontId="67" fillId="0" borderId="14" applyNumberFormat="0" applyFill="0" applyAlignment="0" applyProtection="0"/>
    <xf numFmtId="0" fontId="59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1" fillId="0" borderId="21" applyNumberFormat="0" applyFill="0" applyAlignment="0" applyProtection="0"/>
    <xf numFmtId="0" fontId="69" fillId="20" borderId="0" applyNumberFormat="0" applyBorder="0" applyAlignment="0" applyProtection="0"/>
    <xf numFmtId="0" fontId="64" fillId="6" borderId="0" applyNumberFormat="0" applyBorder="0" applyAlignment="0" applyProtection="0"/>
    <xf numFmtId="0" fontId="73" fillId="10" borderId="23" applyNumberFormat="0" applyAlignment="0" applyProtection="0"/>
    <xf numFmtId="0" fontId="59" fillId="13" borderId="0" applyNumberFormat="0" applyBorder="0" applyAlignment="0" applyProtection="0"/>
    <xf numFmtId="0" fontId="59" fillId="21" borderId="22" applyNumberFormat="0" applyFont="0" applyAlignment="0" applyProtection="0"/>
    <xf numFmtId="0" fontId="71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12" borderId="0" applyNumberFormat="0" applyBorder="0" applyAlignment="0" applyProtection="0"/>
    <xf numFmtId="0" fontId="60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73" fillId="10" borderId="23" applyNumberFormat="0" applyAlignment="0" applyProtection="0"/>
    <xf numFmtId="0" fontId="64" fillId="6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1" fillId="0" borderId="21" applyNumberFormat="0" applyFill="0" applyAlignment="0" applyProtection="0"/>
    <xf numFmtId="0" fontId="60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60" fillId="18" borderId="0" applyNumberFormat="0" applyBorder="0" applyAlignment="0" applyProtection="0"/>
    <xf numFmtId="0" fontId="60" fillId="12" borderId="0" applyNumberFormat="0" applyBorder="0" applyAlignment="0" applyProtection="0"/>
    <xf numFmtId="0" fontId="59" fillId="8" borderId="0" applyNumberFormat="0" applyBorder="0" applyAlignment="0" applyProtection="0"/>
    <xf numFmtId="0" fontId="59" fillId="10" borderId="0" applyNumberFormat="0" applyBorder="0" applyAlignment="0" applyProtection="0"/>
    <xf numFmtId="0" fontId="59" fillId="6" borderId="0" applyNumberFormat="0" applyBorder="0" applyAlignment="0" applyProtection="0"/>
    <xf numFmtId="0" fontId="75" fillId="22" borderId="20" applyNumberFormat="0" applyAlignment="0" applyProtection="0"/>
    <xf numFmtId="0" fontId="71" fillId="7" borderId="0" applyNumberFormat="0" applyBorder="0" applyAlignment="0" applyProtection="0"/>
    <xf numFmtId="0" fontId="59" fillId="13" borderId="0" applyNumberFormat="0" applyBorder="0" applyAlignment="0" applyProtection="0"/>
    <xf numFmtId="0" fontId="60" fillId="26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75" fillId="22" borderId="20" applyNumberFormat="0" applyAlignment="0" applyProtection="0"/>
    <xf numFmtId="0" fontId="60" fillId="26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60" fillId="17" borderId="0" applyNumberFormat="0" applyBorder="0" applyAlignment="0" applyProtection="0"/>
    <xf numFmtId="0" fontId="59" fillId="14" borderId="0" applyNumberFormat="0" applyBorder="0" applyAlignment="0" applyProtection="0"/>
    <xf numFmtId="0" fontId="60" fillId="16" borderId="0" applyNumberFormat="0" applyBorder="0" applyAlignment="0" applyProtection="0"/>
    <xf numFmtId="0" fontId="68" fillId="0" borderId="0" applyNumberFormat="0" applyFill="0" applyBorder="0" applyAlignment="0" applyProtection="0"/>
    <xf numFmtId="0" fontId="65" fillId="19" borderId="12" applyNumberFormat="0" applyAlignment="0" applyProtection="0"/>
    <xf numFmtId="0" fontId="60" fillId="17" borderId="0" applyNumberFormat="0" applyBorder="0" applyAlignment="0" applyProtection="0"/>
    <xf numFmtId="0" fontId="60" fillId="15" borderId="0" applyNumberFormat="0" applyBorder="0" applyAlignment="0" applyProtection="0"/>
    <xf numFmtId="0" fontId="59" fillId="13" borderId="0" applyNumberFormat="0" applyBorder="0" applyAlignment="0" applyProtection="0"/>
    <xf numFmtId="0" fontId="59" fillId="9" borderId="0" applyNumberFormat="0" applyBorder="0" applyAlignment="0" applyProtection="0"/>
    <xf numFmtId="0" fontId="59" fillId="5" borderId="0" applyNumberFormat="0" applyBorder="0" applyAlignment="0" applyProtection="0"/>
    <xf numFmtId="0" fontId="74" fillId="22" borderId="23" applyNumberFormat="0" applyAlignment="0" applyProtection="0"/>
    <xf numFmtId="0" fontId="70" fillId="0" borderId="16" applyNumberFormat="0" applyFill="0" applyAlignment="0" applyProtection="0"/>
    <xf numFmtId="0" fontId="60" fillId="12" borderId="0" applyNumberFormat="0" applyBorder="0" applyAlignment="0" applyProtection="0"/>
    <xf numFmtId="0" fontId="68" fillId="0" borderId="15" applyNumberFormat="0" applyFill="0" applyAlignment="0" applyProtection="0"/>
    <xf numFmtId="0" fontId="67" fillId="0" borderId="14" applyNumberFormat="0" applyFill="0" applyAlignment="0" applyProtection="0"/>
    <xf numFmtId="0" fontId="60" fillId="16" borderId="0" applyNumberFormat="0" applyBorder="0" applyAlignment="0" applyProtection="0"/>
    <xf numFmtId="0" fontId="60" fillId="25" borderId="0" applyNumberFormat="0" applyBorder="0" applyAlignment="0" applyProtection="0"/>
    <xf numFmtId="0" fontId="60" fillId="12" borderId="0" applyNumberFormat="0" applyBorder="0" applyAlignment="0" applyProtection="0"/>
    <xf numFmtId="0" fontId="64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59" fillId="11" borderId="0" applyNumberFormat="0" applyBorder="0" applyAlignment="0" applyProtection="0"/>
    <xf numFmtId="0" fontId="60" fillId="18" borderId="0" applyNumberFormat="0" applyBorder="0" applyAlignment="0" applyProtection="0"/>
    <xf numFmtId="0" fontId="60" fillId="23" borderId="0" applyNumberFormat="0" applyBorder="0" applyAlignment="0" applyProtection="0"/>
    <xf numFmtId="0" fontId="59" fillId="12" borderId="0" applyNumberFormat="0" applyBorder="0" applyAlignment="0" applyProtection="0"/>
    <xf numFmtId="0" fontId="59" fillId="8" borderId="0" applyNumberFormat="0" applyBorder="0" applyAlignment="0" applyProtection="0"/>
    <xf numFmtId="0" fontId="59" fillId="10" borderId="0" applyNumberFormat="0" applyBorder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59" fillId="6" borderId="0" applyNumberFormat="0" applyBorder="0" applyAlignment="0" applyProtection="0"/>
    <xf numFmtId="0" fontId="60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46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15" borderId="0" applyNumberFormat="0" applyBorder="0" applyAlignment="0" applyProtection="0"/>
    <xf numFmtId="0" fontId="69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6" fillId="0" borderId="13" applyNumberFormat="0" applyFill="0" applyAlignment="0" applyProtection="0"/>
    <xf numFmtId="0" fontId="60" fillId="23" borderId="0" applyNumberFormat="0" applyBorder="0" applyAlignment="0" applyProtection="0"/>
    <xf numFmtId="0" fontId="60" fillId="17" borderId="0" applyNumberFormat="0" applyBorder="0" applyAlignment="0" applyProtection="0"/>
    <xf numFmtId="0" fontId="61" fillId="0" borderId="21" applyNumberFormat="0" applyFill="0" applyAlignment="0" applyProtection="0"/>
    <xf numFmtId="0" fontId="65" fillId="19" borderId="12" applyNumberFormat="0" applyAlignment="0" applyProtection="0"/>
    <xf numFmtId="0" fontId="60" fillId="24" borderId="0" applyNumberFormat="0" applyBorder="0" applyAlignment="0" applyProtection="0"/>
    <xf numFmtId="0" fontId="69" fillId="20" borderId="0" applyNumberFormat="0" applyBorder="0" applyAlignment="0" applyProtection="0"/>
    <xf numFmtId="0" fontId="59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75" fillId="22" borderId="20" applyNumberFormat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60" fillId="15" borderId="0" applyNumberFormat="0" applyBorder="0" applyAlignment="0" applyProtection="0"/>
    <xf numFmtId="0" fontId="68" fillId="0" borderId="15" applyNumberFormat="0" applyFill="0" applyAlignment="0" applyProtection="0"/>
    <xf numFmtId="0" fontId="60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59" fillId="12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13" borderId="0" applyNumberFormat="0" applyBorder="0" applyAlignment="0" applyProtection="0"/>
    <xf numFmtId="0" fontId="71" fillId="7" borderId="0" applyNumberFormat="0" applyBorder="0" applyAlignment="0" applyProtection="0"/>
    <xf numFmtId="0" fontId="73" fillId="10" borderId="23" applyNumberFormat="0" applyAlignment="0" applyProtection="0"/>
    <xf numFmtId="0" fontId="60" fillId="16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5" borderId="0" applyNumberFormat="0" applyBorder="0" applyAlignment="0" applyProtection="0"/>
    <xf numFmtId="0" fontId="59" fillId="21" borderId="22" applyNumberFormat="0" applyFont="0" applyAlignment="0" applyProtection="0"/>
    <xf numFmtId="0" fontId="60" fillId="16" borderId="0" applyNumberFormat="0" applyBorder="0" applyAlignment="0" applyProtection="0"/>
    <xf numFmtId="0" fontId="59" fillId="5" borderId="0" applyNumberFormat="0" applyBorder="0" applyAlignment="0" applyProtection="0"/>
    <xf numFmtId="0" fontId="59" fillId="14" borderId="0" applyNumberFormat="0" applyBorder="0" applyAlignment="0" applyProtection="0"/>
    <xf numFmtId="0" fontId="74" fillId="22" borderId="23" applyNumberFormat="0" applyAlignment="0" applyProtection="0"/>
    <xf numFmtId="0" fontId="59" fillId="8" borderId="0" applyNumberFormat="0" applyBorder="0" applyAlignment="0" applyProtection="0"/>
    <xf numFmtId="0" fontId="59" fillId="21" borderId="22" applyNumberFormat="0" applyFont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6" borderId="0" applyNumberFormat="0" applyBorder="0" applyAlignment="0" applyProtection="0"/>
    <xf numFmtId="0" fontId="60" fillId="18" borderId="0" applyNumberFormat="0" applyBorder="0" applyAlignment="0" applyProtection="0"/>
    <xf numFmtId="0" fontId="65" fillId="19" borderId="12" applyNumberFormat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68" fillId="0" borderId="15" applyNumberFormat="0" applyFill="0" applyAlignment="0" applyProtection="0"/>
    <xf numFmtId="0" fontId="67" fillId="0" borderId="14" applyNumberFormat="0" applyFill="0" applyAlignment="0" applyProtection="0"/>
    <xf numFmtId="0" fontId="60" fillId="17" borderId="0" applyNumberFormat="0" applyBorder="0" applyAlignment="0" applyProtection="0"/>
    <xf numFmtId="0" fontId="60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70" fillId="0" borderId="16" applyNumberFormat="0" applyFill="0" applyAlignment="0" applyProtection="0"/>
    <xf numFmtId="0" fontId="68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59" fillId="14" borderId="0" applyNumberFormat="0" applyBorder="0" applyAlignment="0" applyProtection="0"/>
    <xf numFmtId="0" fontId="67" fillId="0" borderId="14" applyNumberFormat="0" applyFill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72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1" fillId="0" borderId="21" applyNumberFormat="0" applyFill="0" applyAlignment="0" applyProtection="0"/>
    <xf numFmtId="0" fontId="69" fillId="20" borderId="0" applyNumberFormat="0" applyBorder="0" applyAlignment="0" applyProtection="0"/>
    <xf numFmtId="0" fontId="59" fillId="6" borderId="0" applyNumberFormat="0" applyBorder="0" applyAlignment="0" applyProtection="0"/>
    <xf numFmtId="0" fontId="60" fillId="25" borderId="0" applyNumberFormat="0" applyBorder="0" applyAlignment="0" applyProtection="0"/>
    <xf numFmtId="0" fontId="59" fillId="12" borderId="0" applyNumberFormat="0" applyBorder="0" applyAlignment="0" applyProtection="0"/>
    <xf numFmtId="0" fontId="60" fillId="26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8" borderId="0" applyNumberFormat="0" applyBorder="0" applyAlignment="0" applyProtection="0"/>
    <xf numFmtId="0" fontId="59" fillId="8" borderId="0" applyNumberFormat="0" applyBorder="0" applyAlignment="0" applyProtection="0"/>
    <xf numFmtId="0" fontId="60" fillId="18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60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71" fillId="7" borderId="0" applyNumberFormat="0" applyBorder="0" applyAlignment="0" applyProtection="0"/>
    <xf numFmtId="0" fontId="60" fillId="23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16" borderId="0" applyNumberFormat="0" applyBorder="0" applyAlignment="0" applyProtection="0"/>
    <xf numFmtId="0" fontId="67" fillId="0" borderId="14" applyNumberFormat="0" applyFill="0" applyAlignment="0" applyProtection="0"/>
    <xf numFmtId="0" fontId="59" fillId="12" borderId="0" applyNumberFormat="0" applyBorder="0" applyAlignment="0" applyProtection="0"/>
    <xf numFmtId="0" fontId="59" fillId="10" borderId="0" applyNumberFormat="0" applyBorder="0" applyAlignment="0" applyProtection="0"/>
    <xf numFmtId="0" fontId="68" fillId="0" borderId="15" applyNumberFormat="0" applyFill="0" applyAlignment="0" applyProtection="0"/>
    <xf numFmtId="0" fontId="59" fillId="5" borderId="0" applyNumberFormat="0" applyBorder="0" applyAlignment="0" applyProtection="0"/>
    <xf numFmtId="0" fontId="60" fillId="17" borderId="0" applyNumberFormat="0" applyBorder="0" applyAlignment="0" applyProtection="0"/>
    <xf numFmtId="0" fontId="60" fillId="15" borderId="0" applyNumberFormat="0" applyBorder="0" applyAlignment="0" applyProtection="0"/>
    <xf numFmtId="0" fontId="66" fillId="0" borderId="13" applyNumberFormat="0" applyFill="0" applyAlignment="0" applyProtection="0"/>
    <xf numFmtId="0" fontId="60" fillId="13" borderId="0" applyNumberFormat="0" applyBorder="0" applyAlignment="0" applyProtection="0"/>
    <xf numFmtId="0" fontId="72" fillId="0" borderId="0" applyNumberFormat="0" applyFill="0" applyBorder="0" applyAlignment="0" applyProtection="0"/>
    <xf numFmtId="0" fontId="60" fillId="12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59" fillId="5" borderId="0" applyNumberFormat="0" applyBorder="0" applyAlignment="0" applyProtection="0"/>
    <xf numFmtId="0" fontId="59" fillId="9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75" fillId="22" borderId="20" applyNumberFormat="0" applyAlignment="0" applyProtection="0"/>
    <xf numFmtId="0" fontId="60" fillId="18" borderId="0" applyNumberFormat="0" applyBorder="0" applyAlignment="0" applyProtection="0"/>
    <xf numFmtId="0" fontId="67" fillId="0" borderId="14" applyNumberFormat="0" applyFill="0" applyAlignment="0" applyProtection="0"/>
    <xf numFmtId="0" fontId="59" fillId="11" borderId="0" applyNumberFormat="0" applyBorder="0" applyAlignment="0" applyProtection="0"/>
    <xf numFmtId="0" fontId="61" fillId="0" borderId="21" applyNumberFormat="0" applyFill="0" applyAlignment="0" applyProtection="0"/>
    <xf numFmtId="0" fontId="60" fillId="13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6" fillId="0" borderId="13" applyNumberFormat="0" applyFill="0" applyAlignment="0" applyProtection="0"/>
    <xf numFmtId="0" fontId="60" fillId="23" borderId="0" applyNumberFormat="0" applyBorder="0" applyAlignment="0" applyProtection="0"/>
    <xf numFmtId="0" fontId="59" fillId="10" borderId="0" applyNumberFormat="0" applyBorder="0" applyAlignment="0" applyProtection="0"/>
    <xf numFmtId="0" fontId="65" fillId="19" borderId="12" applyNumberFormat="0" applyAlignment="0" applyProtection="0"/>
    <xf numFmtId="0" fontId="60" fillId="24" borderId="0" applyNumberFormat="0" applyBorder="0" applyAlignment="0" applyProtection="0"/>
    <xf numFmtId="0" fontId="59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75" fillId="22" borderId="20" applyNumberFormat="0" applyAlignment="0" applyProtection="0"/>
    <xf numFmtId="0" fontId="60" fillId="15" borderId="0" applyNumberFormat="0" applyBorder="0" applyAlignment="0" applyProtection="0"/>
    <xf numFmtId="0" fontId="59" fillId="21" borderId="22" applyNumberFormat="0" applyFont="0" applyAlignment="0" applyProtection="0"/>
    <xf numFmtId="0" fontId="60" fillId="15" borderId="0" applyNumberFormat="0" applyBorder="0" applyAlignment="0" applyProtection="0"/>
    <xf numFmtId="0" fontId="59" fillId="6" borderId="0" applyNumberFormat="0" applyBorder="0" applyAlignment="0" applyProtection="0"/>
    <xf numFmtId="0" fontId="59" fillId="13" borderId="0" applyNumberFormat="0" applyBorder="0" applyAlignment="0" applyProtection="0"/>
    <xf numFmtId="0" fontId="68" fillId="0" borderId="15" applyNumberFormat="0" applyFill="0" applyAlignment="0" applyProtection="0"/>
    <xf numFmtId="0" fontId="60" fillId="17" borderId="0" applyNumberFormat="0" applyBorder="0" applyAlignment="0" applyProtection="0"/>
    <xf numFmtId="0" fontId="76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70" fillId="0" borderId="16" applyNumberFormat="0" applyFill="0" applyAlignment="0" applyProtection="0"/>
    <xf numFmtId="0" fontId="74" fillId="22" borderId="23" applyNumberFormat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71" fillId="7" borderId="0" applyNumberFormat="0" applyBorder="0" applyAlignment="0" applyProtection="0"/>
    <xf numFmtId="0" fontId="65" fillId="19" borderId="12" applyNumberFormat="0" applyAlignment="0" applyProtection="0"/>
    <xf numFmtId="0" fontId="59" fillId="6" borderId="0" applyNumberFormat="0" applyBorder="0" applyAlignment="0" applyProtection="0"/>
    <xf numFmtId="0" fontId="76" fillId="0" borderId="0" applyNumberFormat="0" applyFill="0" applyBorder="0" applyAlignment="0" applyProtection="0"/>
    <xf numFmtId="0" fontId="61" fillId="0" borderId="21" applyNumberFormat="0" applyFill="0" applyAlignment="0" applyProtection="0"/>
    <xf numFmtId="0" fontId="59" fillId="5" borderId="0" applyNumberFormat="0" applyBorder="0" applyAlignment="0" applyProtection="0"/>
    <xf numFmtId="0" fontId="59" fillId="9" borderId="0" applyNumberFormat="0" applyBorder="0" applyAlignment="0" applyProtection="0"/>
    <xf numFmtId="0" fontId="59" fillId="21" borderId="22" applyNumberFormat="0" applyFont="0" applyAlignment="0" applyProtection="0"/>
    <xf numFmtId="0" fontId="59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59" fillId="7" borderId="0" applyNumberFormat="0" applyBorder="0" applyAlignment="0" applyProtection="0"/>
    <xf numFmtId="0" fontId="75" fillId="22" borderId="20" applyNumberFormat="0" applyAlignment="0" applyProtection="0"/>
    <xf numFmtId="0" fontId="67" fillId="0" borderId="14" applyNumberFormat="0" applyFill="0" applyAlignment="0" applyProtection="0"/>
    <xf numFmtId="0" fontId="59" fillId="10" borderId="0" applyNumberFormat="0" applyBorder="0" applyAlignment="0" applyProtection="0"/>
    <xf numFmtId="0" fontId="66" fillId="0" borderId="13" applyNumberFormat="0" applyFill="0" applyAlignment="0" applyProtection="0"/>
    <xf numFmtId="0" fontId="70" fillId="0" borderId="16" applyNumberFormat="0" applyFill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60" fillId="12" borderId="0" applyNumberFormat="0" applyBorder="0" applyAlignment="0" applyProtection="0"/>
    <xf numFmtId="0" fontId="64" fillId="6" borderId="0" applyNumberFormat="0" applyBorder="0" applyAlignment="0" applyProtection="0"/>
    <xf numFmtId="0" fontId="60" fillId="16" borderId="0" applyNumberFormat="0" applyBorder="0" applyAlignment="0" applyProtection="0"/>
    <xf numFmtId="0" fontId="60" fillId="25" borderId="0" applyNumberFormat="0" applyBorder="0" applyAlignment="0" applyProtection="0"/>
    <xf numFmtId="0" fontId="71" fillId="7" borderId="0" applyNumberFormat="0" applyBorder="0" applyAlignment="0" applyProtection="0"/>
    <xf numFmtId="0" fontId="60" fillId="16" borderId="0" applyNumberFormat="0" applyBorder="0" applyAlignment="0" applyProtection="0"/>
    <xf numFmtId="0" fontId="59" fillId="21" borderId="22" applyNumberFormat="0" applyFont="0" applyAlignment="0" applyProtection="0"/>
    <xf numFmtId="0" fontId="59" fillId="14" borderId="0" applyNumberFormat="0" applyBorder="0" applyAlignment="0" applyProtection="0"/>
    <xf numFmtId="0" fontId="59" fillId="8" borderId="0" applyNumberFormat="0" applyBorder="0" applyAlignment="0" applyProtection="0"/>
    <xf numFmtId="0" fontId="60" fillId="17" borderId="0" applyNumberFormat="0" applyBorder="0" applyAlignment="0" applyProtection="0"/>
    <xf numFmtId="0" fontId="69" fillId="20" borderId="0" applyNumberFormat="0" applyBorder="0" applyAlignment="0" applyProtection="0"/>
    <xf numFmtId="0" fontId="74" fillId="22" borderId="23" applyNumberFormat="0" applyAlignment="0" applyProtection="0"/>
    <xf numFmtId="0" fontId="59" fillId="8" borderId="0" applyNumberFormat="0" applyBorder="0" applyAlignment="0" applyProtection="0"/>
    <xf numFmtId="0" fontId="68" fillId="0" borderId="15" applyNumberFormat="0" applyFill="0" applyAlignment="0" applyProtection="0"/>
    <xf numFmtId="0" fontId="73" fillId="10" borderId="23" applyNumberFormat="0" applyAlignment="0" applyProtection="0"/>
    <xf numFmtId="0" fontId="60" fillId="25" borderId="0" applyNumberFormat="0" applyBorder="0" applyAlignment="0" applyProtection="0"/>
    <xf numFmtId="0" fontId="69" fillId="20" borderId="0" applyNumberFormat="0" applyBorder="0" applyAlignment="0" applyProtection="0"/>
    <xf numFmtId="0" fontId="60" fillId="23" borderId="0" applyNumberFormat="0" applyBorder="0" applyAlignment="0" applyProtection="0"/>
    <xf numFmtId="0" fontId="59" fillId="11" borderId="0" applyNumberFormat="0" applyBorder="0" applyAlignment="0" applyProtection="0"/>
    <xf numFmtId="0" fontId="73" fillId="10" borderId="23" applyNumberFormat="0" applyAlignment="0" applyProtection="0"/>
    <xf numFmtId="0" fontId="60" fillId="17" borderId="0" applyNumberFormat="0" applyBorder="0" applyAlignment="0" applyProtection="0"/>
    <xf numFmtId="0" fontId="74" fillId="22" borderId="23" applyNumberFormat="0" applyAlignment="0" applyProtection="0"/>
    <xf numFmtId="0" fontId="65" fillId="19" borderId="12" applyNumberFormat="0" applyAlignment="0" applyProtection="0"/>
    <xf numFmtId="0" fontId="75" fillId="22" borderId="20" applyNumberFormat="0" applyAlignment="0" applyProtection="0"/>
    <xf numFmtId="0" fontId="60" fillId="24" borderId="0" applyNumberFormat="0" applyBorder="0" applyAlignment="0" applyProtection="0"/>
    <xf numFmtId="0" fontId="71" fillId="7" borderId="0" applyNumberFormat="0" applyBorder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64" fillId="6" borderId="0" applyNumberFormat="0" applyBorder="0" applyAlignment="0" applyProtection="0"/>
    <xf numFmtId="0" fontId="60" fillId="15" borderId="0" applyNumberFormat="0" applyBorder="0" applyAlignment="0" applyProtection="0"/>
    <xf numFmtId="0" fontId="72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59" fillId="9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8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6" fillId="0" borderId="13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59" fillId="5" borderId="0" applyNumberFormat="0" applyBorder="0" applyAlignment="0" applyProtection="0"/>
    <xf numFmtId="0" fontId="66" fillId="0" borderId="13" applyNumberFormat="0" applyFill="0" applyAlignment="0" applyProtection="0"/>
    <xf numFmtId="0" fontId="10" fillId="0" borderId="0"/>
    <xf numFmtId="0" fontId="153" fillId="0" borderId="0"/>
    <xf numFmtId="0" fontId="10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10" fillId="0" borderId="0"/>
    <xf numFmtId="0" fontId="10" fillId="0" borderId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1" fillId="0" borderId="0"/>
    <xf numFmtId="0" fontId="59" fillId="11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0" borderId="0"/>
    <xf numFmtId="0" fontId="153" fillId="0" borderId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10" fillId="21" borderId="22" applyNumberFormat="0" applyFont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64" fillId="6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1" fillId="0" borderId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10" fillId="0" borderId="0"/>
    <xf numFmtId="0" fontId="153" fillId="0" borderId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21" borderId="22" applyNumberFormat="0" applyFont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59" fillId="8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61" fillId="0" borderId="21" applyNumberFormat="0" applyFill="0" applyAlignment="0" applyProtection="0"/>
    <xf numFmtId="0" fontId="60" fillId="18" borderId="0" applyNumberFormat="0" applyBorder="0" applyAlignment="0" applyProtection="0"/>
    <xf numFmtId="0" fontId="10" fillId="0" borderId="0"/>
    <xf numFmtId="0" fontId="10" fillId="0" borderId="0"/>
    <xf numFmtId="0" fontId="60" fillId="17" borderId="0" applyNumberFormat="0" applyBorder="0" applyAlignment="0" applyProtection="0"/>
    <xf numFmtId="0" fontId="60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1" fillId="0" borderId="0"/>
    <xf numFmtId="0" fontId="60" fillId="15" borderId="0" applyNumberFormat="0" applyBorder="0" applyAlignment="0" applyProtection="0"/>
    <xf numFmtId="0" fontId="59" fillId="14" borderId="0" applyNumberFormat="0" applyBorder="0" applyAlignment="0" applyProtection="0"/>
    <xf numFmtId="0" fontId="59" fillId="11" borderId="0" applyNumberFormat="0" applyBorder="0" applyAlignment="0" applyProtection="0"/>
    <xf numFmtId="0" fontId="10" fillId="0" borderId="0"/>
    <xf numFmtId="0" fontId="153" fillId="0" borderId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10" fillId="21" borderId="22" applyNumberFormat="0" applyFont="0" applyAlignment="0" applyProtection="0"/>
    <xf numFmtId="0" fontId="59" fillId="12" borderId="0" applyNumberFormat="0" applyBorder="0" applyAlignment="0" applyProtection="0"/>
    <xf numFmtId="0" fontId="59" fillId="11" borderId="0" applyNumberFormat="0" applyBorder="0" applyAlignment="0" applyProtection="0"/>
    <xf numFmtId="0" fontId="59" fillId="10" borderId="0" applyNumberFormat="0" applyBorder="0" applyAlignment="0" applyProtection="0"/>
    <xf numFmtId="0" fontId="59" fillId="9" borderId="0" applyNumberFormat="0" applyBorder="0" applyAlignment="0" applyProtection="0"/>
    <xf numFmtId="0" fontId="59" fillId="8" borderId="0" applyNumberFormat="0" applyBorder="0" applyAlignment="0" applyProtection="0"/>
    <xf numFmtId="0" fontId="59" fillId="7" borderId="0" applyNumberFormat="0" applyBorder="0" applyAlignment="0" applyProtection="0"/>
    <xf numFmtId="0" fontId="59" fillId="6" borderId="0" applyNumberFormat="0" applyBorder="0" applyAlignment="0" applyProtection="0"/>
    <xf numFmtId="0" fontId="59" fillId="5" borderId="0" applyNumberFormat="0" applyBorder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53" fillId="0" borderId="0"/>
    <xf numFmtId="0" fontId="10" fillId="21" borderId="22" applyNumberFormat="0" applyFont="0" applyAlignment="0" applyProtection="0"/>
    <xf numFmtId="0" fontId="153" fillId="0" borderId="0"/>
    <xf numFmtId="0" fontId="153" fillId="0" borderId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11" borderId="0" applyNumberFormat="0" applyBorder="0" applyAlignment="0" applyProtection="0"/>
    <xf numFmtId="0" fontId="59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0" borderId="21" applyNumberFormat="0" applyFill="0" applyAlignment="0" applyProtection="0"/>
    <xf numFmtId="0" fontId="64" fillId="6" borderId="0" applyNumberFormat="0" applyBorder="0" applyAlignment="0" applyProtection="0"/>
    <xf numFmtId="0" fontId="65" fillId="19" borderId="12" applyNumberFormat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53" fillId="0" borderId="0"/>
    <xf numFmtId="0" fontId="10" fillId="21" borderId="22" applyNumberFormat="0" applyFont="0" applyAlignment="0" applyProtection="0"/>
    <xf numFmtId="0" fontId="70" fillId="0" borderId="16" applyNumberFormat="0" applyFill="0" applyAlignment="0" applyProtection="0"/>
    <xf numFmtId="0" fontId="71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76" fillId="0" borderId="0" applyNumberFormat="0" applyFill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6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6" fillId="0" borderId="0" applyNumberForma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36" fillId="0" borderId="0"/>
    <xf numFmtId="0" fontId="121" fillId="0" borderId="0"/>
    <xf numFmtId="169" fontId="10" fillId="0" borderId="0" applyFont="0" applyFill="0" applyBorder="0" applyAlignment="0" applyProtection="0"/>
    <xf numFmtId="165" fontId="36" fillId="0" borderId="0" applyFill="0" applyBorder="0" applyAlignment="0" applyProtection="0"/>
    <xf numFmtId="3" fontId="36" fillId="0" borderId="0" applyFill="0" applyBorder="0" applyAlignment="0" applyProtection="0"/>
    <xf numFmtId="170" fontId="36" fillId="0" borderId="0" applyFill="0" applyBorder="0" applyAlignment="0" applyProtection="0"/>
    <xf numFmtId="171" fontId="36" fillId="0" borderId="0" applyFill="0" applyBorder="0" applyAlignment="0" applyProtection="0"/>
    <xf numFmtId="172" fontId="36" fillId="0" borderId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34" applyFont="0" applyFill="0" applyBorder="0" applyProtection="0">
      <alignment horizontal="right"/>
    </xf>
    <xf numFmtId="2" fontId="36" fillId="0" borderId="0" applyFont="0" applyFill="0" applyBorder="0" applyAlignment="0" applyProtection="0"/>
    <xf numFmtId="0" fontId="10" fillId="0" borderId="0" applyFont="0" applyFill="0" applyBorder="0" applyProtection="0"/>
    <xf numFmtId="44" fontId="121" fillId="0" borderId="0" applyFont="0" applyFill="0" applyBorder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36" fillId="0" borderId="0"/>
    <xf numFmtId="0" fontId="1" fillId="0" borderId="0"/>
    <xf numFmtId="0" fontId="36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23" fillId="0" borderId="0"/>
    <xf numFmtId="0" fontId="123" fillId="0" borderId="0"/>
    <xf numFmtId="10" fontId="36" fillId="0" borderId="0" applyFill="0" applyBorder="0" applyAlignment="0" applyProtection="0"/>
    <xf numFmtId="0" fontId="36" fillId="0" borderId="35" applyNumberFormat="0" applyFill="0" applyAlignment="0" applyProtection="0"/>
    <xf numFmtId="0" fontId="74" fillId="22" borderId="23" applyNumberFormat="0" applyAlignment="0" applyProtection="0"/>
    <xf numFmtId="0" fontId="10" fillId="0" borderId="0"/>
    <xf numFmtId="0" fontId="1" fillId="0" borderId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121" fillId="0" borderId="0" applyFont="0" applyFill="0" applyBorder="0" applyAlignment="0" applyProtection="0"/>
    <xf numFmtId="0" fontId="36" fillId="0" borderId="0"/>
    <xf numFmtId="0" fontId="36" fillId="0" borderId="0"/>
    <xf numFmtId="0" fontId="1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36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68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57" fillId="0" borderId="0"/>
    <xf numFmtId="0" fontId="157" fillId="0" borderId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68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8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73" fillId="10" borderId="23" applyNumberFormat="0" applyAlignment="0" applyProtection="0"/>
    <xf numFmtId="0" fontId="1" fillId="0" borderId="0"/>
    <xf numFmtId="0" fontId="10" fillId="0" borderId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36" fillId="0" borderId="0"/>
    <xf numFmtId="0" fontId="36" fillId="0" borderId="0"/>
    <xf numFmtId="0" fontId="1" fillId="0" borderId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36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55" fillId="0" borderId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74" fillId="22" borderId="23" applyNumberFormat="0" applyAlignment="0" applyProtection="0"/>
    <xf numFmtId="0" fontId="1" fillId="0" borderId="0"/>
    <xf numFmtId="0" fontId="36" fillId="0" borderId="0"/>
    <xf numFmtId="0" fontId="36" fillId="0" borderId="0"/>
    <xf numFmtId="0" fontId="1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75" fillId="22" borderId="20" applyNumberForma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36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36" fillId="0" borderId="0"/>
    <xf numFmtId="0" fontId="74" fillId="22" borderId="23" applyNumberFormat="0" applyAlignment="0" applyProtection="0"/>
    <xf numFmtId="0" fontId="74" fillId="22" borderId="23" applyNumberFormat="0" applyAlignment="0" applyProtection="0"/>
    <xf numFmtId="0" fontId="61" fillId="0" borderId="21" applyNumberFormat="0" applyFill="0" applyAlignment="0" applyProtection="0"/>
    <xf numFmtId="0" fontId="36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36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123" fillId="0" borderId="0"/>
    <xf numFmtId="0" fontId="61" fillId="0" borderId="21" applyNumberFormat="0" applyFill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36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36" fillId="0" borderId="0"/>
    <xf numFmtId="0" fontId="1" fillId="0" borderId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58" fillId="0" borderId="0"/>
    <xf numFmtId="0" fontId="74" fillId="22" borderId="23" applyNumberFormat="0" applyAlignment="0" applyProtection="0"/>
    <xf numFmtId="0" fontId="59" fillId="0" borderId="0"/>
    <xf numFmtId="0" fontId="1" fillId="0" borderId="0"/>
    <xf numFmtId="0" fontId="1" fillId="0" borderId="0"/>
    <xf numFmtId="164" fontId="123" fillId="0" borderId="0" applyFont="0" applyFill="0" applyBorder="0" applyAlignment="0" applyProtection="0"/>
    <xf numFmtId="0" fontId="74" fillId="22" borderId="23" applyNumberFormat="0" applyAlignment="0" applyProtection="0"/>
    <xf numFmtId="0" fontId="58" fillId="0" borderId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58" fillId="0" borderId="0"/>
    <xf numFmtId="0" fontId="61" fillId="0" borderId="21" applyNumberFormat="0" applyFill="0" applyAlignment="0" applyProtection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36" fillId="0" borderId="0"/>
    <xf numFmtId="0" fontId="36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1" fillId="0" borderId="0"/>
    <xf numFmtId="0" fontId="36" fillId="0" borderId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36" fillId="0" borderId="0"/>
    <xf numFmtId="0" fontId="10" fillId="0" borderId="0"/>
    <xf numFmtId="0" fontId="36" fillId="0" borderId="0"/>
    <xf numFmtId="9" fontId="1" fillId="0" borderId="0" applyFont="0" applyFill="0" applyBorder="0" applyAlignment="0" applyProtection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22" borderId="23" applyNumberFormat="0" applyAlignment="0" applyProtection="0"/>
    <xf numFmtId="0" fontId="75" fillId="22" borderId="20" applyNumberForma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23" fillId="0" borderId="0"/>
    <xf numFmtId="0" fontId="1" fillId="0" borderId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4" fillId="22" borderId="23" applyNumberFormat="0" applyAlignment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 applyFont="0" applyFill="0" applyBorder="0" applyAlignment="0" applyProtection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22" borderId="23" applyNumberFormat="0" applyAlignment="0" applyProtection="0"/>
    <xf numFmtId="0" fontId="61" fillId="0" borderId="21" applyNumberFormat="0" applyFill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1" fillId="0" borderId="0"/>
    <xf numFmtId="0" fontId="1" fillId="0" borderId="0"/>
    <xf numFmtId="0" fontId="74" fillId="22" borderId="23" applyNumberForma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73" fillId="10" borderId="23" applyNumberFormat="0" applyAlignment="0" applyProtection="0"/>
    <xf numFmtId="0" fontId="59" fillId="21" borderId="22" applyNumberFormat="0" applyFont="0" applyAlignment="0" applyProtection="0"/>
    <xf numFmtId="0" fontId="59" fillId="21" borderId="22" applyNumberFormat="0" applyFont="0" applyAlignment="0" applyProtection="0"/>
    <xf numFmtId="0" fontId="1" fillId="0" borderId="0"/>
    <xf numFmtId="0" fontId="74" fillId="22" borderId="23" applyNumberFormat="0" applyAlignment="0" applyProtection="0"/>
    <xf numFmtId="0" fontId="36" fillId="0" borderId="0"/>
    <xf numFmtId="0" fontId="36" fillId="0" borderId="0"/>
    <xf numFmtId="0" fontId="1" fillId="0" borderId="0"/>
    <xf numFmtId="0" fontId="73" fillId="10" borderId="23" applyNumberFormat="0" applyAlignment="0" applyProtection="0"/>
    <xf numFmtId="0" fontId="73" fillId="10" borderId="23" applyNumberFormat="0" applyAlignment="0" applyProtection="0"/>
    <xf numFmtId="0" fontId="1" fillId="0" borderId="0"/>
    <xf numFmtId="0" fontId="75" fillId="22" borderId="20" applyNumberFormat="0" applyAlignment="0" applyProtection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61" fillId="0" borderId="21" applyNumberFormat="0" applyFill="0" applyAlignment="0" applyProtection="0"/>
    <xf numFmtId="0" fontId="1" fillId="0" borderId="0"/>
    <xf numFmtId="0" fontId="74" fillId="22" borderId="23" applyNumberFormat="0" applyAlignment="0" applyProtection="0"/>
    <xf numFmtId="0" fontId="1" fillId="0" borderId="0"/>
    <xf numFmtId="0" fontId="73" fillId="10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75" fillId="22" borderId="20" applyNumberFormat="0" applyAlignment="0" applyProtection="0"/>
    <xf numFmtId="0" fontId="74" fillId="22" borderId="23" applyNumberFormat="0" applyAlignment="0" applyProtection="0"/>
    <xf numFmtId="0" fontId="74" fillId="22" borderId="23" applyNumberFormat="0" applyAlignment="0" applyProtection="0"/>
    <xf numFmtId="0" fontId="59" fillId="21" borderId="22" applyNumberFormat="0" applyFont="0" applyAlignment="0" applyProtection="0"/>
    <xf numFmtId="0" fontId="75" fillId="22" borderId="20" applyNumberFormat="0" applyAlignment="0" applyProtection="0"/>
    <xf numFmtId="0" fontId="1" fillId="0" borderId="0"/>
    <xf numFmtId="0" fontId="75" fillId="22" borderId="20" applyNumberFormat="0" applyAlignment="0" applyProtection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73" fillId="10" borderId="23" applyNumberForma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59" fillId="21" borderId="22" applyNumberFormat="0" applyFont="0" applyAlignment="0" applyProtection="0"/>
    <xf numFmtId="0" fontId="74" fillId="22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59" fillId="21" borderId="22" applyNumberFormat="0" applyFont="0" applyAlignment="0" applyProtection="0"/>
    <xf numFmtId="0" fontId="61" fillId="0" borderId="21" applyNumberFormat="0" applyFill="0" applyAlignment="0" applyProtection="0"/>
    <xf numFmtId="0" fontId="58" fillId="0" borderId="0"/>
    <xf numFmtId="0" fontId="1" fillId="0" borderId="0"/>
    <xf numFmtId="0" fontId="1" fillId="0" borderId="0"/>
    <xf numFmtId="0" fontId="36" fillId="0" borderId="0"/>
    <xf numFmtId="0" fontId="73" fillId="10" borderId="23" applyNumberFormat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165" fontId="10" fillId="0" borderId="0"/>
    <xf numFmtId="0" fontId="74" fillId="22" borderId="23" applyNumberFormat="0" applyAlignment="0" applyProtection="0"/>
    <xf numFmtId="0" fontId="1" fillId="0" borderId="0"/>
    <xf numFmtId="0" fontId="61" fillId="0" borderId="21" applyNumberFormat="0" applyFill="0" applyAlignment="0" applyProtection="0"/>
    <xf numFmtId="0" fontId="75" fillId="22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22" borderId="20" applyNumberFormat="0" applyAlignment="0" applyProtection="0"/>
    <xf numFmtId="0" fontId="1" fillId="0" borderId="0"/>
    <xf numFmtId="0" fontId="59" fillId="21" borderId="22" applyNumberFormat="0" applyFont="0" applyAlignment="0" applyProtection="0"/>
    <xf numFmtId="0" fontId="1" fillId="0" borderId="0"/>
    <xf numFmtId="0" fontId="1" fillId="0" borderId="0"/>
    <xf numFmtId="0" fontId="12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55" fillId="0" borderId="0"/>
    <xf numFmtId="0" fontId="160" fillId="0" borderId="0" applyNumberFormat="0" applyFill="0" applyBorder="0" applyAlignment="0" applyProtection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3" fontId="10" fillId="57" borderId="0" applyProtection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21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0" fillId="56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36" fillId="0" borderId="0"/>
    <xf numFmtId="0" fontId="123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8" fontId="129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2" fillId="0" borderId="0"/>
    <xf numFmtId="0" fontId="1" fillId="0" borderId="0"/>
    <xf numFmtId="0" fontId="36" fillId="0" borderId="0"/>
    <xf numFmtId="0" fontId="130" fillId="0" borderId="0"/>
    <xf numFmtId="0" fontId="1" fillId="0" borderId="0"/>
    <xf numFmtId="0" fontId="1" fillId="0" borderId="0"/>
    <xf numFmtId="0" fontId="36" fillId="0" borderId="0"/>
    <xf numFmtId="0" fontId="131" fillId="0" borderId="0"/>
    <xf numFmtId="9" fontId="1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0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5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51" fillId="0" borderId="0"/>
    <xf numFmtId="0" fontId="151" fillId="0" borderId="0"/>
    <xf numFmtId="0" fontId="10" fillId="0" borderId="0"/>
    <xf numFmtId="0" fontId="1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36" fillId="0" borderId="0"/>
    <xf numFmtId="0" fontId="58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31" fillId="0" borderId="0"/>
    <xf numFmtId="0" fontId="148" fillId="0" borderId="2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9" fontId="121" fillId="0" borderId="0" applyFont="0" applyFill="0" applyBorder="0" applyAlignment="0" applyProtection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9" fontId="1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59" fillId="0" borderId="0" applyNumberForma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23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5" fontId="158" fillId="0" borderId="0" applyFont="0" applyFill="0" applyBorder="0" applyAlignment="0" applyProtection="0"/>
    <xf numFmtId="0" fontId="1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6" fillId="0" borderId="0"/>
    <xf numFmtId="0" fontId="10" fillId="0" borderId="0"/>
    <xf numFmtId="0" fontId="1" fillId="0" borderId="0"/>
    <xf numFmtId="0" fontId="12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6" fillId="0" borderId="0"/>
    <xf numFmtId="0" fontId="36" fillId="0" borderId="0"/>
    <xf numFmtId="0" fontId="1" fillId="0" borderId="0"/>
    <xf numFmtId="0" fontId="123" fillId="0" borderId="0"/>
    <xf numFmtId="0" fontId="12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3" fillId="0" borderId="0"/>
    <xf numFmtId="0" fontId="36" fillId="0" borderId="0"/>
    <xf numFmtId="0" fontId="123" fillId="0" borderId="0"/>
    <xf numFmtId="0" fontId="12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23" fillId="0" borderId="0"/>
    <xf numFmtId="0" fontId="1" fillId="0" borderId="0"/>
    <xf numFmtId="0" fontId="36" fillId="0" borderId="0"/>
    <xf numFmtId="0" fontId="10" fillId="0" borderId="0"/>
    <xf numFmtId="0" fontId="36" fillId="0" borderId="0"/>
    <xf numFmtId="0" fontId="36" fillId="0" borderId="0"/>
    <xf numFmtId="0" fontId="10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36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36" fillId="0" borderId="0"/>
    <xf numFmtId="0" fontId="10" fillId="0" borderId="0"/>
    <xf numFmtId="0" fontId="1" fillId="0" borderId="0"/>
    <xf numFmtId="0" fontId="12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3" fillId="0" borderId="0"/>
    <xf numFmtId="0" fontId="36" fillId="0" borderId="0"/>
    <xf numFmtId="0" fontId="123" fillId="0" borderId="0"/>
    <xf numFmtId="0" fontId="36" fillId="0" borderId="0"/>
    <xf numFmtId="0" fontId="123" fillId="0" borderId="0"/>
    <xf numFmtId="0" fontId="12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5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0" fillId="0" borderId="0"/>
    <xf numFmtId="0" fontId="1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31" fillId="0" borderId="0"/>
    <xf numFmtId="0" fontId="10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0" borderId="0"/>
    <xf numFmtId="0" fontId="95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250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8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left"/>
    </xf>
    <xf numFmtId="3" fontId="20" fillId="0" borderId="0" xfId="0" applyNumberFormat="1" applyFont="1" applyBorder="1"/>
    <xf numFmtId="3" fontId="18" fillId="0" borderId="0" xfId="0" applyNumberFormat="1" applyFont="1" applyBorder="1"/>
    <xf numFmtId="165" fontId="17" fillId="0" borderId="0" xfId="0" applyNumberFormat="1" applyFont="1" applyBorder="1"/>
    <xf numFmtId="0" fontId="23" fillId="0" borderId="1" xfId="0" applyFont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5" fillId="0" borderId="0" xfId="0" applyFont="1" applyAlignment="1"/>
    <xf numFmtId="0" fontId="22" fillId="0" borderId="0" xfId="0" applyFont="1" applyAlignment="1"/>
    <xf numFmtId="0" fontId="26" fillId="0" borderId="0" xfId="0" applyFont="1" applyAlignment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6" fillId="0" borderId="0" xfId="0" applyNumberFormat="1" applyFont="1" applyBorder="1"/>
    <xf numFmtId="3" fontId="21" fillId="0" borderId="0" xfId="0" applyNumberFormat="1" applyFont="1"/>
    <xf numFmtId="3" fontId="17" fillId="0" borderId="0" xfId="0" applyNumberFormat="1" applyFont="1" applyFill="1"/>
    <xf numFmtId="3" fontId="27" fillId="0" borderId="0" xfId="0" applyNumberFormat="1" applyFont="1" applyBorder="1"/>
    <xf numFmtId="3" fontId="17" fillId="0" borderId="0" xfId="0" applyNumberFormat="1" applyFont="1" applyFill="1" applyBorder="1"/>
    <xf numFmtId="3" fontId="13" fillId="0" borderId="0" xfId="0" applyNumberFormat="1" applyFont="1" applyFill="1" applyBorder="1"/>
    <xf numFmtId="3" fontId="11" fillId="0" borderId="0" xfId="0" applyNumberFormat="1" applyFont="1" applyFill="1" applyBorder="1"/>
    <xf numFmtId="3" fontId="14" fillId="0" borderId="0" xfId="0" applyNumberFormat="1" applyFont="1" applyFill="1" applyBorder="1"/>
    <xf numFmtId="0" fontId="19" fillId="0" borderId="0" xfId="0" applyFont="1" applyFill="1" applyBorder="1"/>
    <xf numFmtId="3" fontId="17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left" wrapText="1"/>
    </xf>
    <xf numFmtId="3" fontId="21" fillId="0" borderId="0" xfId="0" applyNumberFormat="1" applyFont="1" applyFill="1"/>
    <xf numFmtId="167" fontId="31" fillId="0" borderId="0" xfId="0" applyNumberFormat="1" applyFont="1" applyBorder="1"/>
    <xf numFmtId="3" fontId="21" fillId="0" borderId="0" xfId="0" applyNumberFormat="1" applyFont="1" applyAlignment="1"/>
    <xf numFmtId="3" fontId="11" fillId="0" borderId="0" xfId="0" applyNumberFormat="1" applyFont="1" applyBorder="1" applyAlignment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 indent="1"/>
    </xf>
    <xf numFmtId="167" fontId="31" fillId="0" borderId="0" xfId="0" applyNumberFormat="1" applyFont="1" applyFill="1" applyBorder="1"/>
    <xf numFmtId="0" fontId="32" fillId="0" borderId="0" xfId="0" applyFont="1" applyFill="1" applyBorder="1"/>
    <xf numFmtId="167" fontId="28" fillId="0" borderId="0" xfId="0" applyNumberFormat="1" applyFont="1" applyFill="1" applyBorder="1"/>
    <xf numFmtId="3" fontId="17" fillId="0" borderId="5" xfId="0" applyNumberFormat="1" applyFont="1" applyFill="1" applyBorder="1"/>
    <xf numFmtId="3" fontId="17" fillId="3" borderId="6" xfId="0" applyNumberFormat="1" applyFont="1" applyFill="1" applyBorder="1"/>
    <xf numFmtId="166" fontId="17" fillId="0" borderId="9" xfId="0" applyNumberFormat="1" applyFont="1" applyBorder="1" applyAlignment="1">
      <alignment horizontal="right"/>
    </xf>
    <xf numFmtId="1" fontId="16" fillId="3" borderId="8" xfId="0" applyNumberFormat="1" applyFont="1" applyFill="1" applyBorder="1" applyAlignment="1">
      <alignment horizontal="center" vertical="center" wrapText="1"/>
    </xf>
    <xf numFmtId="166" fontId="33" fillId="0" borderId="9" xfId="0" applyNumberFormat="1" applyFont="1" applyBorder="1" applyAlignment="1">
      <alignment horizontal="right"/>
    </xf>
    <xf numFmtId="3" fontId="55" fillId="0" borderId="0" xfId="0" applyNumberFormat="1" applyFont="1" applyBorder="1"/>
    <xf numFmtId="3" fontId="17" fillId="0" borderId="19" xfId="0" applyNumberFormat="1" applyFont="1" applyFill="1" applyBorder="1" applyAlignment="1">
      <alignment horizontal="left"/>
    </xf>
    <xf numFmtId="166" fontId="17" fillId="0" borderId="10" xfId="0" applyNumberFormat="1" applyFont="1" applyBorder="1" applyAlignment="1">
      <alignment horizontal="right"/>
    </xf>
    <xf numFmtId="3" fontId="77" fillId="0" borderId="0" xfId="0" applyNumberFormat="1" applyFont="1" applyBorder="1"/>
    <xf numFmtId="3" fontId="77" fillId="0" borderId="0" xfId="0" applyNumberFormat="1" applyFont="1" applyFill="1" applyBorder="1"/>
    <xf numFmtId="3" fontId="56" fillId="0" borderId="0" xfId="0" applyNumberFormat="1" applyFont="1" applyFill="1" applyBorder="1"/>
    <xf numFmtId="3" fontId="78" fillId="0" borderId="0" xfId="0" applyNumberFormat="1" applyFont="1" applyFill="1" applyBorder="1"/>
    <xf numFmtId="3" fontId="27" fillId="0" borderId="0" xfId="0" applyNumberFormat="1" applyFont="1" applyBorder="1" applyAlignment="1">
      <alignment wrapText="1"/>
    </xf>
    <xf numFmtId="3" fontId="12" fillId="4" borderId="0" xfId="0" applyNumberFormat="1" applyFont="1" applyFill="1" applyBorder="1" applyAlignment="1">
      <alignment horizontal="left" vertical="center"/>
    </xf>
    <xf numFmtId="3" fontId="97" fillId="0" borderId="0" xfId="0" applyNumberFormat="1" applyFont="1" applyFill="1" applyBorder="1"/>
    <xf numFmtId="3" fontId="98" fillId="0" borderId="0" xfId="0" applyNumberFormat="1" applyFont="1"/>
    <xf numFmtId="3" fontId="17" fillId="0" borderId="0" xfId="0" applyNumberFormat="1" applyFont="1" applyAlignment="1"/>
    <xf numFmtId="3" fontId="78" fillId="0" borderId="0" xfId="0" applyNumberFormat="1" applyFont="1" applyBorder="1" applyAlignment="1"/>
    <xf numFmtId="3" fontId="33" fillId="0" borderId="0" xfId="0" applyNumberFormat="1" applyFont="1" applyFill="1" applyBorder="1"/>
    <xf numFmtId="3" fontId="17" fillId="0" borderId="0" xfId="0" applyNumberFormat="1" applyFont="1" applyBorder="1" applyAlignment="1">
      <alignment horizontal="left" indent="1"/>
    </xf>
    <xf numFmtId="3" fontId="11" fillId="0" borderId="0" xfId="0" applyNumberFormat="1" applyFont="1" applyFill="1"/>
    <xf numFmtId="3" fontId="27" fillId="0" borderId="0" xfId="0" applyNumberFormat="1" applyFont="1" applyBorder="1" applyAlignment="1">
      <alignment horizontal="left" wrapText="1"/>
    </xf>
    <xf numFmtId="3" fontId="65" fillId="0" borderId="0" xfId="0" applyNumberFormat="1" applyFont="1" applyFill="1" applyBorder="1" applyAlignment="1">
      <alignment horizontal="left" vertical="center"/>
    </xf>
    <xf numFmtId="0" fontId="115" fillId="0" borderId="0" xfId="0" applyFont="1" applyFill="1" applyBorder="1" applyAlignment="1"/>
    <xf numFmtId="0" fontId="0" fillId="55" borderId="0" xfId="0" applyFill="1"/>
    <xf numFmtId="0" fontId="116" fillId="55" borderId="0" xfId="0" applyFont="1" applyFill="1"/>
    <xf numFmtId="3" fontId="118" fillId="0" borderId="0" xfId="0" applyNumberFormat="1" applyFont="1" applyFill="1" applyBorder="1"/>
    <xf numFmtId="3" fontId="118" fillId="0" borderId="0" xfId="0" applyNumberFormat="1" applyFont="1" applyBorder="1"/>
    <xf numFmtId="0" fontId="117" fillId="0" borderId="0" xfId="649" applyFont="1" applyAlignment="1" applyProtection="1">
      <alignment horizontal="left" indent="1"/>
    </xf>
    <xf numFmtId="3" fontId="118" fillId="0" borderId="0" xfId="0" applyNumberFormat="1" applyFont="1" applyBorder="1" applyAlignment="1"/>
    <xf numFmtId="3" fontId="118" fillId="0" borderId="0" xfId="0" applyNumberFormat="1" applyFont="1" applyFill="1" applyBorder="1" applyAlignment="1"/>
    <xf numFmtId="3" fontId="118" fillId="0" borderId="0" xfId="0" applyNumberFormat="1" applyFont="1" applyFill="1" applyBorder="1" applyAlignment="1">
      <alignment wrapText="1"/>
    </xf>
    <xf numFmtId="3" fontId="120" fillId="0" borderId="0" xfId="44959" applyNumberFormat="1" applyFont="1" applyFill="1" applyBorder="1" applyAlignment="1" applyProtection="1">
      <alignment horizontal="center"/>
    </xf>
    <xf numFmtId="0" fontId="0" fillId="0" borderId="0" xfId="0"/>
    <xf numFmtId="3" fontId="11" fillId="0" borderId="0" xfId="0" applyNumberFormat="1" applyFont="1"/>
    <xf numFmtId="3" fontId="14" fillId="0" borderId="0" xfId="0" applyNumberFormat="1" applyFont="1" applyBorder="1"/>
    <xf numFmtId="3" fontId="14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/>
    <xf numFmtId="3" fontId="17" fillId="0" borderId="0" xfId="0" applyNumberFormat="1" applyFont="1" applyFill="1" applyBorder="1"/>
    <xf numFmtId="3" fontId="17" fillId="0" borderId="0" xfId="0" applyNumberFormat="1" applyFont="1" applyFill="1"/>
    <xf numFmtId="3" fontId="15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27" fillId="0" borderId="0" xfId="0" applyNumberFormat="1" applyFont="1" applyBorder="1" applyAlignment="1">
      <alignment horizontal="left" wrapText="1"/>
    </xf>
    <xf numFmtId="3" fontId="118" fillId="54" borderId="0" xfId="0" applyNumberFormat="1" applyFont="1" applyFill="1" applyBorder="1" applyAlignment="1"/>
    <xf numFmtId="3" fontId="161" fillId="0" borderId="0" xfId="0" applyNumberFormat="1" applyFont="1"/>
    <xf numFmtId="0" fontId="118" fillId="54" borderId="0" xfId="0" applyFont="1" applyFill="1"/>
    <xf numFmtId="3" fontId="27" fillId="0" borderId="0" xfId="0" applyNumberFormat="1" applyFont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left"/>
    </xf>
    <xf numFmtId="3" fontId="99" fillId="0" borderId="0" xfId="0" applyNumberFormat="1" applyFont="1"/>
    <xf numFmtId="3" fontId="99" fillId="0" borderId="0" xfId="0" applyNumberFormat="1" applyFont="1" applyFill="1"/>
    <xf numFmtId="3" fontId="30" fillId="0" borderId="0" xfId="0" applyNumberFormat="1" applyFont="1"/>
    <xf numFmtId="3" fontId="162" fillId="0" borderId="0" xfId="0" applyNumberFormat="1" applyFont="1"/>
    <xf numFmtId="3" fontId="163" fillId="0" borderId="0" xfId="0" applyNumberFormat="1" applyFont="1"/>
    <xf numFmtId="166" fontId="33" fillId="0" borderId="36" xfId="0" applyNumberFormat="1" applyFont="1" applyBorder="1" applyAlignment="1">
      <alignment horizontal="right"/>
    </xf>
    <xf numFmtId="166" fontId="17" fillId="0" borderId="36" xfId="0" applyNumberFormat="1" applyFont="1" applyBorder="1" applyAlignment="1">
      <alignment horizontal="right"/>
    </xf>
    <xf numFmtId="166" fontId="17" fillId="0" borderId="37" xfId="0" applyNumberFormat="1" applyFont="1" applyBorder="1" applyAlignment="1">
      <alignment horizontal="right"/>
    </xf>
    <xf numFmtId="0" fontId="78" fillId="0" borderId="0" xfId="0" applyFont="1" applyFill="1" applyBorder="1" applyAlignment="1" applyProtection="1">
      <alignment horizontal="left"/>
    </xf>
    <xf numFmtId="166" fontId="33" fillId="0" borderId="0" xfId="0" applyNumberFormat="1" applyFont="1" applyBorder="1" applyAlignment="1">
      <alignment horizontal="right"/>
    </xf>
    <xf numFmtId="166" fontId="17" fillId="0" borderId="0" xfId="0" applyNumberFormat="1" applyFont="1" applyBorder="1" applyAlignment="1">
      <alignment horizontal="right"/>
    </xf>
    <xf numFmtId="166" fontId="17" fillId="0" borderId="5" xfId="0" applyNumberFormat="1" applyFont="1" applyBorder="1" applyAlignment="1">
      <alignment horizontal="right"/>
    </xf>
    <xf numFmtId="166" fontId="33" fillId="0" borderId="38" xfId="0" applyNumberFormat="1" applyFont="1" applyBorder="1" applyAlignment="1">
      <alignment horizontal="right"/>
    </xf>
    <xf numFmtId="166" fontId="17" fillId="0" borderId="38" xfId="0" applyNumberFormat="1" applyFont="1" applyBorder="1" applyAlignment="1">
      <alignment horizontal="right"/>
    </xf>
    <xf numFmtId="166" fontId="17" fillId="0" borderId="39" xfId="0" applyNumberFormat="1" applyFont="1" applyBorder="1" applyAlignment="1">
      <alignment horizontal="right"/>
    </xf>
    <xf numFmtId="3" fontId="17" fillId="3" borderId="6" xfId="0" applyNumberFormat="1" applyFont="1" applyFill="1" applyBorder="1" applyAlignment="1">
      <alignment wrapText="1"/>
    </xf>
    <xf numFmtId="3" fontId="27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horizontal="left" vertical="top" wrapText="1"/>
    </xf>
    <xf numFmtId="3" fontId="18" fillId="0" borderId="0" xfId="0" applyNumberFormat="1" applyFont="1" applyBorder="1"/>
    <xf numFmtId="3" fontId="78" fillId="0" borderId="0" xfId="0" applyNumberFormat="1" applyFont="1" applyBorder="1"/>
    <xf numFmtId="3" fontId="78" fillId="0" borderId="0" xfId="0" applyNumberFormat="1" applyFont="1"/>
    <xf numFmtId="3" fontId="78" fillId="0" borderId="0" xfId="0" applyNumberFormat="1" applyFont="1" applyFill="1"/>
    <xf numFmtId="3" fontId="78" fillId="0" borderId="0" xfId="0" applyNumberFormat="1" applyFont="1" applyBorder="1" applyAlignment="1">
      <alignment horizontal="left"/>
    </xf>
    <xf numFmtId="0" fontId="33" fillId="0" borderId="0" xfId="0" applyFont="1" applyFill="1" applyBorder="1" applyAlignment="1" applyProtection="1">
      <alignment horizontal="left"/>
    </xf>
    <xf numFmtId="0" fontId="98" fillId="0" borderId="0" xfId="0" applyFont="1"/>
    <xf numFmtId="0" fontId="33" fillId="0" borderId="0" xfId="0" applyFont="1"/>
    <xf numFmtId="165" fontId="99" fillId="0" borderId="0" xfId="0" applyNumberFormat="1" applyFont="1" applyFill="1"/>
    <xf numFmtId="3" fontId="15" fillId="0" borderId="0" xfId="0" applyNumberFormat="1" applyFont="1" applyBorder="1" applyAlignment="1">
      <alignment horizontal="left" wrapText="1"/>
    </xf>
    <xf numFmtId="3" fontId="18" fillId="0" borderId="0" xfId="0" applyNumberFormat="1" applyFont="1" applyBorder="1"/>
    <xf numFmtId="3" fontId="15" fillId="0" borderId="0" xfId="0" applyNumberFormat="1" applyFont="1" applyBorder="1" applyAlignment="1">
      <alignment horizontal="left" vertical="top" wrapText="1"/>
    </xf>
    <xf numFmtId="1" fontId="33" fillId="3" borderId="40" xfId="0" applyNumberFormat="1" applyFont="1" applyFill="1" applyBorder="1" applyAlignment="1">
      <alignment horizontal="center" vertical="center" wrapText="1"/>
    </xf>
    <xf numFmtId="3" fontId="16" fillId="3" borderId="6" xfId="0" applyNumberFormat="1" applyFont="1" applyFill="1" applyBorder="1" applyAlignment="1">
      <alignment horizontal="center"/>
    </xf>
    <xf numFmtId="3" fontId="18" fillId="0" borderId="0" xfId="0" applyNumberFormat="1" applyFont="1" applyBorder="1"/>
    <xf numFmtId="3" fontId="12" fillId="4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 wrapText="1"/>
    </xf>
    <xf numFmtId="3" fontId="18" fillId="0" borderId="0" xfId="0" applyNumberFormat="1" applyFont="1" applyBorder="1" applyAlignment="1">
      <alignment horizontal="right"/>
    </xf>
    <xf numFmtId="9" fontId="17" fillId="0" borderId="0" xfId="2" applyFont="1" applyFill="1"/>
    <xf numFmtId="1" fontId="16" fillId="3" borderId="42" xfId="0" applyNumberFormat="1" applyFont="1" applyFill="1" applyBorder="1" applyAlignment="1">
      <alignment horizontal="center" vertical="center" wrapText="1"/>
    </xf>
    <xf numFmtId="166" fontId="33" fillId="0" borderId="43" xfId="0" applyNumberFormat="1" applyFont="1" applyBorder="1" applyAlignment="1">
      <alignment horizontal="right"/>
    </xf>
    <xf numFmtId="166" fontId="17" fillId="0" borderId="43" xfId="0" applyNumberFormat="1" applyFont="1" applyBorder="1" applyAlignment="1">
      <alignment horizontal="right"/>
    </xf>
    <xf numFmtId="166" fontId="17" fillId="0" borderId="44" xfId="0" applyNumberFormat="1" applyFont="1" applyBorder="1" applyAlignment="1">
      <alignment horizontal="right"/>
    </xf>
    <xf numFmtId="3" fontId="33" fillId="0" borderId="0" xfId="0" applyNumberFormat="1" applyFont="1" applyBorder="1"/>
    <xf numFmtId="1" fontId="78" fillId="3" borderId="7" xfId="0" applyNumberFormat="1" applyFont="1" applyFill="1" applyBorder="1" applyAlignment="1">
      <alignment horizontal="center" vertical="center" wrapText="1"/>
    </xf>
    <xf numFmtId="3" fontId="78" fillId="3" borderId="8" xfId="0" applyNumberFormat="1" applyFont="1" applyFill="1" applyBorder="1" applyAlignment="1">
      <alignment horizontal="center" vertical="center" wrapText="1"/>
    </xf>
    <xf numFmtId="1" fontId="78" fillId="3" borderId="6" xfId="0" applyNumberFormat="1" applyFont="1" applyFill="1" applyBorder="1" applyAlignment="1">
      <alignment horizontal="center" vertical="center" wrapText="1"/>
    </xf>
    <xf numFmtId="1" fontId="78" fillId="3" borderId="41" xfId="0" applyNumberFormat="1" applyFont="1" applyFill="1" applyBorder="1" applyAlignment="1">
      <alignment horizontal="center" vertical="center" wrapText="1"/>
    </xf>
    <xf numFmtId="166" fontId="17" fillId="0" borderId="9" xfId="0" applyNumberFormat="1" applyFont="1" applyFill="1" applyBorder="1" applyAlignment="1">
      <alignment horizontal="right"/>
    </xf>
    <xf numFmtId="3" fontId="18" fillId="0" borderId="0" xfId="0" applyNumberFormat="1" applyFont="1" applyBorder="1"/>
    <xf numFmtId="3" fontId="18" fillId="0" borderId="0" xfId="0" applyNumberFormat="1" applyFont="1" applyBorder="1"/>
    <xf numFmtId="3" fontId="18" fillId="0" borderId="0" xfId="0" applyNumberFormat="1" applyFont="1" applyBorder="1"/>
    <xf numFmtId="0" fontId="27" fillId="0" borderId="0" xfId="0" applyFont="1" applyBorder="1" applyAlignment="1">
      <alignment horizontal="left" vertical="center" wrapText="1"/>
    </xf>
    <xf numFmtId="3" fontId="78" fillId="3" borderId="6" xfId="0" applyNumberFormat="1" applyFont="1" applyFill="1" applyBorder="1" applyAlignment="1">
      <alignment wrapText="1"/>
    </xf>
    <xf numFmtId="166" fontId="78" fillId="0" borderId="43" xfId="0" applyNumberFormat="1" applyFont="1" applyBorder="1" applyAlignment="1">
      <alignment horizontal="right"/>
    </xf>
    <xf numFmtId="166" fontId="78" fillId="0" borderId="9" xfId="0" applyNumberFormat="1" applyFont="1" applyBorder="1" applyAlignment="1">
      <alignment horizontal="right"/>
    </xf>
    <xf numFmtId="166" fontId="78" fillId="0" borderId="9" xfId="0" applyNumberFormat="1" applyFont="1" applyFill="1" applyBorder="1" applyAlignment="1">
      <alignment horizontal="right"/>
    </xf>
    <xf numFmtId="3" fontId="78" fillId="0" borderId="5" xfId="0" applyNumberFormat="1" applyFont="1" applyFill="1" applyBorder="1"/>
    <xf numFmtId="166" fontId="78" fillId="0" borderId="44" xfId="0" applyNumberFormat="1" applyFont="1" applyBorder="1" applyAlignment="1">
      <alignment horizontal="right"/>
    </xf>
    <xf numFmtId="166" fontId="78" fillId="0" borderId="10" xfId="0" applyNumberFormat="1" applyFont="1" applyBorder="1" applyAlignment="1">
      <alignment horizontal="right"/>
    </xf>
    <xf numFmtId="3" fontId="18" fillId="0" borderId="0" xfId="0" applyNumberFormat="1" applyFont="1" applyFill="1" applyAlignment="1">
      <alignment horizontal="left" wrapText="1"/>
    </xf>
    <xf numFmtId="3" fontId="16" fillId="0" borderId="0" xfId="0" applyNumberFormat="1" applyFont="1" applyBorder="1" applyAlignment="1">
      <alignment horizontal="left" vertical="center"/>
    </xf>
    <xf numFmtId="3" fontId="78" fillId="0" borderId="0" xfId="0" applyNumberFormat="1" applyFont="1" applyFill="1" applyBorder="1" applyAlignment="1">
      <alignment horizontal="left"/>
    </xf>
    <xf numFmtId="3" fontId="33" fillId="0" borderId="0" xfId="0" applyNumberFormat="1" applyFont="1" applyBorder="1" applyAlignment="1">
      <alignment horizontal="left"/>
    </xf>
    <xf numFmtId="3" fontId="78" fillId="0" borderId="5" xfId="0" applyNumberFormat="1" applyFont="1" applyBorder="1" applyAlignment="1">
      <alignment horizontal="left"/>
    </xf>
    <xf numFmtId="1" fontId="78" fillId="3" borderId="42" xfId="0" applyNumberFormat="1" applyFont="1" applyFill="1" applyBorder="1" applyAlignment="1">
      <alignment horizontal="center" vertical="center" wrapText="1"/>
    </xf>
    <xf numFmtId="1" fontId="78" fillId="3" borderId="8" xfId="0" applyNumberFormat="1" applyFont="1" applyFill="1" applyBorder="1" applyAlignment="1">
      <alignment horizontal="center" vertical="center" wrapText="1"/>
    </xf>
    <xf numFmtId="166" fontId="78" fillId="0" borderId="43" xfId="0" applyNumberFormat="1" applyFont="1" applyFill="1" applyBorder="1" applyAlignment="1">
      <alignment horizontal="right"/>
    </xf>
    <xf numFmtId="3" fontId="96" fillId="0" borderId="0" xfId="52515" applyNumberFormat="1" applyFont="1" applyBorder="1" applyAlignment="1" applyProtection="1">
      <alignment horizontal="center" vertical="center"/>
    </xf>
    <xf numFmtId="3" fontId="11" fillId="0" borderId="0" xfId="0" applyNumberFormat="1" applyFont="1" applyFill="1" applyBorder="1" applyAlignment="1">
      <alignment wrapText="1"/>
    </xf>
    <xf numFmtId="9" fontId="11" fillId="0" borderId="0" xfId="52516" applyFont="1" applyFill="1" applyBorder="1"/>
    <xf numFmtId="3" fontId="11" fillId="0" borderId="0" xfId="0" applyNumberFormat="1" applyFont="1" applyFill="1" applyBorder="1" applyAlignment="1"/>
    <xf numFmtId="0" fontId="30" fillId="58" borderId="0" xfId="0" applyFont="1" applyFill="1" applyBorder="1"/>
    <xf numFmtId="3" fontId="167" fillId="0" borderId="0" xfId="649" applyNumberFormat="1" applyFont="1" applyBorder="1" applyAlignment="1" applyProtection="1"/>
    <xf numFmtId="3" fontId="167" fillId="0" borderId="0" xfId="649" applyNumberFormat="1" applyFont="1" applyFill="1" applyBorder="1" applyAlignment="1" applyProtection="1"/>
    <xf numFmtId="3" fontId="168" fillId="0" borderId="0" xfId="0" applyNumberFormat="1" applyFont="1" applyFill="1" applyBorder="1" applyAlignment="1">
      <alignment wrapText="1"/>
    </xf>
    <xf numFmtId="9" fontId="168" fillId="0" borderId="0" xfId="52516" applyFont="1" applyFill="1" applyBorder="1"/>
    <xf numFmtId="0" fontId="167" fillId="0" borderId="0" xfId="649" applyFont="1" applyAlignment="1" applyProtection="1"/>
    <xf numFmtId="9" fontId="169" fillId="0" borderId="0" xfId="2" applyFont="1" applyBorder="1" applyAlignment="1">
      <alignment horizontal="right" vertical="center"/>
    </xf>
    <xf numFmtId="9" fontId="170" fillId="0" borderId="0" xfId="2" applyFont="1" applyBorder="1"/>
    <xf numFmtId="3" fontId="30" fillId="0" borderId="0" xfId="0" applyNumberFormat="1" applyFont="1" applyAlignment="1">
      <alignment wrapText="1"/>
    </xf>
    <xf numFmtId="9" fontId="30" fillId="0" borderId="0" xfId="2" applyFont="1"/>
    <xf numFmtId="49" fontId="30" fillId="0" borderId="0" xfId="0" applyNumberFormat="1" applyFont="1" applyAlignment="1">
      <alignment wrapText="1"/>
    </xf>
    <xf numFmtId="9" fontId="30" fillId="0" borderId="0" xfId="2" applyFont="1" applyBorder="1" applyAlignment="1">
      <alignment horizontal="right"/>
    </xf>
    <xf numFmtId="3" fontId="168" fillId="0" borderId="0" xfId="0" applyNumberFormat="1" applyFont="1"/>
    <xf numFmtId="9" fontId="32" fillId="0" borderId="0" xfId="2" applyFont="1" applyBorder="1" applyAlignment="1">
      <alignment horizontal="right"/>
    </xf>
    <xf numFmtId="3" fontId="167" fillId="0" borderId="0" xfId="649" applyNumberFormat="1" applyFont="1" applyAlignment="1" applyProtection="1"/>
    <xf numFmtId="3" fontId="22" fillId="0" borderId="0" xfId="0" applyNumberFormat="1" applyFont="1" applyFill="1" applyBorder="1"/>
    <xf numFmtId="3" fontId="168" fillId="0" borderId="0" xfId="0" applyNumberFormat="1" applyFont="1" applyFill="1" applyBorder="1"/>
    <xf numFmtId="3" fontId="22" fillId="0" borderId="0" xfId="0" applyNumberFormat="1" applyFont="1" applyFill="1" applyBorder="1" applyAlignment="1">
      <alignment wrapText="1"/>
    </xf>
    <xf numFmtId="3" fontId="22" fillId="0" borderId="0" xfId="0" applyNumberFormat="1" applyFont="1" applyAlignment="1">
      <alignment wrapText="1"/>
    </xf>
    <xf numFmtId="9" fontId="22" fillId="0" borderId="0" xfId="2" applyFont="1" applyFill="1" applyBorder="1"/>
    <xf numFmtId="9" fontId="168" fillId="0" borderId="0" xfId="2" applyFont="1" applyFill="1" applyBorder="1"/>
    <xf numFmtId="9" fontId="22" fillId="0" borderId="0" xfId="2" applyFont="1"/>
    <xf numFmtId="0" fontId="22" fillId="0" borderId="0" xfId="0" applyFont="1" applyBorder="1"/>
    <xf numFmtId="9" fontId="171" fillId="0" borderId="0" xfId="2" applyFont="1" applyFill="1" applyBorder="1" applyAlignment="1">
      <alignment horizontal="right" wrapText="1"/>
    </xf>
    <xf numFmtId="0" fontId="168" fillId="0" borderId="0" xfId="0" applyFont="1" applyBorder="1"/>
    <xf numFmtId="9" fontId="172" fillId="0" borderId="0" xfId="2" applyFont="1" applyFill="1" applyBorder="1" applyAlignment="1">
      <alignment horizontal="right" wrapText="1"/>
    </xf>
    <xf numFmtId="3" fontId="22" fillId="0" borderId="0" xfId="0" applyNumberFormat="1" applyFont="1" applyBorder="1"/>
    <xf numFmtId="49" fontId="22" fillId="0" borderId="0" xfId="0" applyNumberFormat="1" applyFont="1" applyBorder="1"/>
    <xf numFmtId="3" fontId="22" fillId="0" borderId="0" xfId="0" applyNumberFormat="1" applyFont="1" applyFill="1"/>
    <xf numFmtId="3" fontId="22" fillId="0" borderId="0" xfId="0" applyNumberFormat="1" applyFont="1"/>
    <xf numFmtId="9" fontId="168" fillId="0" borderId="0" xfId="2" applyFont="1"/>
    <xf numFmtId="3" fontId="168" fillId="0" borderId="0" xfId="0" applyNumberFormat="1" applyFont="1" applyFill="1"/>
    <xf numFmtId="0" fontId="167" fillId="0" borderId="0" xfId="649" applyFont="1" applyFill="1" applyBorder="1" applyAlignment="1" applyProtection="1"/>
    <xf numFmtId="3" fontId="22" fillId="0" borderId="0" xfId="0" applyNumberFormat="1" applyFont="1" applyFill="1" applyBorder="1" applyAlignment="1"/>
    <xf numFmtId="9" fontId="22" fillId="0" borderId="0" xfId="2" applyFont="1" applyFill="1" applyBorder="1" applyAlignment="1"/>
    <xf numFmtId="9" fontId="22" fillId="0" borderId="0" xfId="2" applyFont="1" applyFill="1" applyAlignment="1"/>
    <xf numFmtId="1" fontId="22" fillId="0" borderId="0" xfId="2" applyNumberFormat="1" applyFont="1" applyFill="1" applyBorder="1" applyAlignment="1"/>
    <xf numFmtId="9" fontId="168" fillId="0" borderId="0" xfId="2" applyFont="1" applyFill="1" applyBorder="1" applyAlignment="1"/>
    <xf numFmtId="3" fontId="22" fillId="0" borderId="0" xfId="0" applyNumberFormat="1" applyFont="1" applyFill="1" applyAlignment="1">
      <alignment wrapText="1"/>
    </xf>
    <xf numFmtId="0" fontId="22" fillId="0" borderId="0" xfId="1" applyFont="1" applyFill="1" applyBorder="1" applyAlignment="1">
      <alignment horizontal="left" wrapText="1"/>
    </xf>
    <xf numFmtId="9" fontId="22" fillId="0" borderId="0" xfId="2" applyFont="1" applyFill="1" applyBorder="1" applyAlignment="1">
      <alignment horizontal="right" wrapText="1"/>
    </xf>
    <xf numFmtId="9" fontId="22" fillId="0" borderId="0" xfId="2" applyFont="1" applyFill="1"/>
    <xf numFmtId="0" fontId="22" fillId="0" borderId="0" xfId="1" applyFont="1" applyFill="1" applyBorder="1" applyAlignment="1">
      <alignment horizontal="left"/>
    </xf>
    <xf numFmtId="0" fontId="168" fillId="0" borderId="0" xfId="1" applyFont="1" applyFill="1" applyBorder="1" applyAlignment="1">
      <alignment horizontal="left" wrapText="1"/>
    </xf>
    <xf numFmtId="9" fontId="168" fillId="0" borderId="0" xfId="2" applyFont="1" applyFill="1" applyBorder="1" applyAlignment="1">
      <alignment horizontal="right" wrapText="1"/>
    </xf>
    <xf numFmtId="3" fontId="167" fillId="0" borderId="0" xfId="649" applyNumberFormat="1" applyFont="1" applyFill="1" applyAlignment="1" applyProtection="1"/>
    <xf numFmtId="0" fontId="167" fillId="0" borderId="0" xfId="649" applyFont="1" applyFill="1" applyBorder="1" applyAlignment="1" applyProtection="1">
      <alignment horizontal="left"/>
    </xf>
    <xf numFmtId="166" fontId="33" fillId="0" borderId="45" xfId="0" applyNumberFormat="1" applyFont="1" applyBorder="1" applyAlignment="1">
      <alignment horizontal="right"/>
    </xf>
    <xf numFmtId="166" fontId="78" fillId="0" borderId="45" xfId="0" applyNumberFormat="1" applyFont="1" applyBorder="1" applyAlignment="1">
      <alignment horizontal="right"/>
    </xf>
    <xf numFmtId="166" fontId="78" fillId="0" borderId="46" xfId="0" applyNumberFormat="1" applyFont="1" applyBorder="1" applyAlignment="1">
      <alignment horizontal="right"/>
    </xf>
    <xf numFmtId="3" fontId="18" fillId="0" borderId="0" xfId="0" applyNumberFormat="1" applyFont="1" applyBorder="1"/>
    <xf numFmtId="3" fontId="18" fillId="0" borderId="0" xfId="0" applyNumberFormat="1" applyFont="1" applyBorder="1" applyAlignment="1">
      <alignment horizontal="right"/>
    </xf>
    <xf numFmtId="0" fontId="95" fillId="0" borderId="0" xfId="649" applyAlignment="1" applyProtection="1">
      <alignment vertical="center"/>
    </xf>
    <xf numFmtId="3" fontId="173" fillId="0" borderId="0" xfId="52515" applyNumberFormat="1" applyFont="1" applyFill="1" applyBorder="1" applyAlignment="1" applyProtection="1">
      <alignment horizontal="center"/>
    </xf>
    <xf numFmtId="3" fontId="174" fillId="0" borderId="0" xfId="0" applyNumberFormat="1" applyFont="1" applyBorder="1" applyAlignment="1">
      <alignment horizontal="right"/>
    </xf>
    <xf numFmtId="3" fontId="17" fillId="0" borderId="0" xfId="0" applyNumberFormat="1" applyFont="1" applyFill="1" applyBorder="1" applyAlignment="1">
      <alignment wrapText="1"/>
    </xf>
    <xf numFmtId="3" fontId="18" fillId="0" borderId="0" xfId="0" applyNumberFormat="1" applyFont="1" applyBorder="1" applyAlignment="1"/>
    <xf numFmtId="3" fontId="173" fillId="0" borderId="0" xfId="52515" applyNumberFormat="1" applyFont="1" applyFill="1" applyBorder="1" applyAlignment="1" applyProtection="1">
      <alignment horizontal="center" vertical="center"/>
    </xf>
    <xf numFmtId="3" fontId="78" fillId="0" borderId="0" xfId="0" applyNumberFormat="1" applyFont="1" applyBorder="1" applyAlignment="1">
      <alignment wrapText="1"/>
    </xf>
    <xf numFmtId="3" fontId="18" fillId="0" borderId="0" xfId="0" applyNumberFormat="1" applyFont="1" applyBorder="1"/>
    <xf numFmtId="3" fontId="131" fillId="0" borderId="0" xfId="0" applyNumberFormat="1" applyFont="1" applyFill="1" applyBorder="1" applyAlignment="1"/>
    <xf numFmtId="49" fontId="11" fillId="0" borderId="0" xfId="41083" applyNumberFormat="1" applyFont="1" applyBorder="1" applyAlignment="1"/>
    <xf numFmtId="3" fontId="15" fillId="0" borderId="0" xfId="0" applyNumberFormat="1" applyFont="1" applyBorder="1" applyAlignment="1">
      <alignment horizontal="left" vertical="top" wrapText="1"/>
    </xf>
    <xf numFmtId="3" fontId="16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/>
    </xf>
    <xf numFmtId="3" fontId="27" fillId="0" borderId="0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/>
    <xf numFmtId="3" fontId="27" fillId="0" borderId="0" xfId="0" applyNumberFormat="1" applyFont="1" applyFill="1" applyBorder="1" applyAlignment="1"/>
    <xf numFmtId="3" fontId="12" fillId="4" borderId="0" xfId="0" applyNumberFormat="1" applyFont="1" applyFill="1" applyBorder="1" applyAlignment="1">
      <alignment horizontal="left" vertical="center"/>
    </xf>
    <xf numFmtId="0" fontId="0" fillId="4" borderId="0" xfId="0" applyFill="1" applyAlignment="1"/>
    <xf numFmtId="3" fontId="27" fillId="0" borderId="0" xfId="0" applyNumberFormat="1" applyFont="1" applyFill="1" applyBorder="1" applyAlignment="1">
      <alignment horizontal="left" wrapText="1"/>
    </xf>
    <xf numFmtId="3" fontId="15" fillId="0" borderId="0" xfId="0" applyNumberFormat="1" applyFont="1" applyFill="1" applyBorder="1" applyAlignment="1">
      <alignment horizontal="left" wrapText="1"/>
    </xf>
    <xf numFmtId="3" fontId="15" fillId="0" borderId="0" xfId="0" applyNumberFormat="1" applyFont="1" applyFill="1" applyBorder="1" applyAlignment="1">
      <alignment horizontal="left" vertical="top" wrapText="1"/>
    </xf>
    <xf numFmtId="3" fontId="18" fillId="0" borderId="0" xfId="0" applyNumberFormat="1" applyFont="1" applyFill="1" applyBorder="1"/>
    <xf numFmtId="3" fontId="34" fillId="4" borderId="0" xfId="0" applyNumberFormat="1" applyFont="1" applyFill="1" applyBorder="1" applyAlignment="1">
      <alignment horizontal="left" vertical="center"/>
    </xf>
    <xf numFmtId="0" fontId="35" fillId="4" borderId="0" xfId="0" applyFont="1" applyFill="1" applyAlignment="1"/>
    <xf numFmtId="3" fontId="166" fillId="0" borderId="0" xfId="0" applyNumberFormat="1" applyFont="1" applyFill="1" applyBorder="1" applyAlignment="1">
      <alignment horizontal="left" vertical="top" wrapText="1"/>
    </xf>
    <xf numFmtId="3" fontId="15" fillId="0" borderId="0" xfId="0" applyNumberFormat="1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 wrapText="1"/>
    </xf>
    <xf numFmtId="3" fontId="164" fillId="0" borderId="0" xfId="0" applyNumberFormat="1" applyFont="1" applyBorder="1"/>
    <xf numFmtId="3" fontId="18" fillId="0" borderId="0" xfId="0" applyNumberFormat="1" applyFont="1" applyBorder="1"/>
    <xf numFmtId="3" fontId="15" fillId="0" borderId="0" xfId="0" applyNumberFormat="1" applyFont="1" applyBorder="1" applyAlignment="1">
      <alignment horizontal="left" wrapText="1"/>
    </xf>
    <xf numFmtId="3" fontId="18" fillId="0" borderId="0" xfId="0" applyNumberFormat="1" applyFont="1" applyBorder="1" applyAlignment="1">
      <alignment horizontal="left" wrapText="1"/>
    </xf>
    <xf numFmtId="3" fontId="15" fillId="0" borderId="0" xfId="0" applyNumberFormat="1" applyFont="1" applyFill="1" applyBorder="1" applyAlignment="1">
      <alignment horizontal="center" wrapText="1"/>
    </xf>
    <xf numFmtId="3" fontId="18" fillId="0" borderId="0" xfId="0" applyNumberFormat="1" applyFont="1" applyBorder="1" applyAlignment="1">
      <alignment horizontal="right"/>
    </xf>
  </cellXfs>
  <cellStyles count="52517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1 2" xfId="52515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 12" xfId="52516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" xfId="2" builtinId="5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4FF"/>
      <color rgb="FF47E5FF"/>
      <color rgb="FF007D92"/>
      <color rgb="FFA6A6A6"/>
      <color rgb="FF009BB4"/>
      <color rgb="FF00C5E6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8254733007016E-2"/>
          <c:y val="0.20377550201877037"/>
          <c:w val="0.97314227896318783"/>
          <c:h val="0.665172183305060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Internet access</c:v>
                </c:pt>
              </c:strCache>
            </c:strRef>
          </c:tx>
          <c:spPr>
            <a:solidFill>
              <a:srgbClr val="47E4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data'!$B$2:$D$2</c:f>
              <c:strCache>
                <c:ptCount val="3"/>
                <c:pt idx="0">
                  <c:v> 2009</c:v>
                </c:pt>
                <c:pt idx="1">
                  <c:v>2013</c:v>
                </c:pt>
                <c:pt idx="2">
                  <c:v>2019</c:v>
                </c:pt>
              </c:strCache>
            </c:strRef>
          </c:cat>
          <c:val>
            <c:numRef>
              <c:f>'Source data'!$B$3:$D$3</c:f>
              <c:numCache>
                <c:formatCode>0%</c:formatCode>
                <c:ptCount val="3"/>
                <c:pt idx="0">
                  <c:v>0.763848562482209</c:v>
                </c:pt>
                <c:pt idx="1">
                  <c:v>0.88400000000000001</c:v>
                </c:pt>
                <c:pt idx="2">
                  <c:v>0.96064660652660894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'Source data'!$A$4</c:f>
              <c:strCache>
                <c:ptCount val="1"/>
                <c:pt idx="0">
                  <c:v> Website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dLbl>
              <c:idx val="1"/>
              <c:layout>
                <c:manualLayout>
                  <c:x val="0"/>
                  <c:y val="0.152996391012725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data'!$B$2:$D$2</c:f>
              <c:strCache>
                <c:ptCount val="3"/>
                <c:pt idx="0">
                  <c:v> 2009</c:v>
                </c:pt>
                <c:pt idx="1">
                  <c:v>2013</c:v>
                </c:pt>
                <c:pt idx="2">
                  <c:v>2019</c:v>
                </c:pt>
              </c:strCache>
            </c:strRef>
          </c:cat>
          <c:val>
            <c:numRef>
              <c:f>'Source data'!$B$4:$D$4</c:f>
              <c:numCache>
                <c:formatCode>0%</c:formatCode>
                <c:ptCount val="3"/>
                <c:pt idx="0">
                  <c:v>0.16669513236549957</c:v>
                </c:pt>
                <c:pt idx="1">
                  <c:v>0.29299999999999998</c:v>
                </c:pt>
                <c:pt idx="2">
                  <c:v>0.43754919174184193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4871040"/>
        <c:axId val="64950656"/>
      </c:barChart>
      <c:catAx>
        <c:axId val="648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49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5065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64871040"/>
        <c:crosses val="autoZero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715654424315544"/>
          <c:y val="2.0457170126462067E-2"/>
          <c:w val="0.60365471798543191"/>
          <c:h val="0.129997804186954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2657291050815334"/>
          <c:w val="0.98108726905240007"/>
          <c:h val="0.620021594376881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data'!$B$15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data'!$A$16:$A$20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data'!$B$16:$B$20</c:f>
              <c:numCache>
                <c:formatCode>0%</c:formatCode>
                <c:ptCount val="5"/>
                <c:pt idx="0">
                  <c:v>0.12757731958762888</c:v>
                </c:pt>
                <c:pt idx="1">
                  <c:v>0.22389666307857911</c:v>
                </c:pt>
                <c:pt idx="2">
                  <c:v>7.9908675799086754E-2</c:v>
                </c:pt>
                <c:pt idx="3">
                  <c:v>0.24200913242009134</c:v>
                </c:pt>
                <c:pt idx="4">
                  <c:v>0.23114643219479203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0"/>
          <c:order val="2"/>
          <c:tx>
            <c:strRef>
              <c:f>'Source data'!$C$15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EB-4717-B425-A836A5892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data'!$A$16:$A$20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data'!$C$16:$C$20</c:f>
              <c:numCache>
                <c:formatCode>0%</c:formatCode>
                <c:ptCount val="5"/>
                <c:pt idx="0">
                  <c:v>0.45466957946477327</c:v>
                </c:pt>
                <c:pt idx="1">
                  <c:v>0.6322055137844611</c:v>
                </c:pt>
                <c:pt idx="2">
                  <c:v>0.28343586238323082</c:v>
                </c:pt>
                <c:pt idx="3">
                  <c:v>0.61365853658536584</c:v>
                </c:pt>
                <c:pt idx="4">
                  <c:v>0.4585115483319076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B-4717-B425-A836A5892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89824"/>
        <c:axId val="65343872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C5E6"/>
                  </a:solidFill>
                </c:spPr>
                <c:invertIfNegative val="0"/>
                <c:dLbls>
                  <c:dLbl>
                    <c:idx val="0"/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1EB-4717-B425-A836A5892DEE}"/>
                      </c:ext>
                    </c:extLst>
                  </c:dLbl>
                  <c:dLbl>
                    <c:idx val="2"/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1EB-4717-B425-A836A5892DE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b="1">
                          <a:solidFill>
                            <a:sysClr val="windowText" lastClr="000000"/>
                          </a:solidFill>
                          <a:latin typeface="Arial CE" pitchFamily="34" charset="0"/>
                          <a:cs typeface="Arial CE" pitchFamily="34" charset="0"/>
                        </a:defRPr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'Source data'!$A$16:$A$20</c15:sqref>
                        </c15:formulaRef>
                      </c:ext>
                    </c:extLst>
                    <c:strCache>
                      <c:ptCount val="5"/>
                      <c:pt idx="0">
                        <c:v>GP 
for adults</c:v>
                      </c:pt>
                      <c:pt idx="1">
                        <c:v>GP 
for children</c:v>
                      </c:pt>
                      <c:pt idx="2">
                        <c:v>Dentist</c:v>
                      </c:pt>
                      <c:pt idx="3">
                        <c:v>Gynecologist</c:v>
                      </c:pt>
                      <c:pt idx="4">
                        <c:v>Specialist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1EB-4717-B425-A836A5892DEE}"/>
                  </c:ext>
                </c:extLst>
              </c15:ser>
            </c15:filteredBarSeries>
          </c:ext>
        </c:extLst>
      </c:barChart>
      <c:catAx>
        <c:axId val="64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43872"/>
        <c:crosses val="autoZero"/>
        <c:auto val="1"/>
        <c:lblAlgn val="ctr"/>
        <c:lblOffset val="100"/>
        <c:noMultiLvlLbl val="0"/>
      </c:catAx>
      <c:valAx>
        <c:axId val="6534387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6498982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648946881697339"/>
          <c:y val="1.593002111889617E-2"/>
          <c:w val="0.34008300616773285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6294444444444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data'!$B$7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data'!$A$8:$A$12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data'!$B$8:$B$12</c:f>
              <c:numCache>
                <c:formatCode>0%</c:formatCode>
                <c:ptCount val="5"/>
                <c:pt idx="0">
                  <c:v>0.78865979381443296</c:v>
                </c:pt>
                <c:pt idx="1">
                  <c:v>0.77933261571582346</c:v>
                </c:pt>
                <c:pt idx="2">
                  <c:v>0.72748028227480277</c:v>
                </c:pt>
                <c:pt idx="3">
                  <c:v>0.83196347031963469</c:v>
                </c:pt>
                <c:pt idx="4">
                  <c:v>0.75972269191748398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0"/>
          <c:order val="2"/>
          <c:tx>
            <c:strRef>
              <c:f>'Source data'!$C$7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data'!$A$8:$A$12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data'!$C$8:$C$12</c:f>
              <c:numCache>
                <c:formatCode>0%</c:formatCode>
                <c:ptCount val="5"/>
                <c:pt idx="0">
                  <c:v>0.98033861277990164</c:v>
                </c:pt>
                <c:pt idx="1">
                  <c:v>0.98245614035087714</c:v>
                </c:pt>
                <c:pt idx="2">
                  <c:v>0.96081111870585556</c:v>
                </c:pt>
                <c:pt idx="3">
                  <c:v>0.97073170731707303</c:v>
                </c:pt>
                <c:pt idx="4">
                  <c:v>0.94046193327630467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3-42F0-A001-77026C70E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65888"/>
        <c:axId val="65367424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C5E6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b="1">
                          <a:solidFill>
                            <a:sysClr val="windowText" lastClr="000000"/>
                          </a:solidFill>
                          <a:latin typeface="Arial CE" pitchFamily="34" charset="0"/>
                          <a:cs typeface="Arial CE" pitchFamily="34" charset="0"/>
                        </a:defRPr>
                      </a:pPr>
                      <a:endParaRPr lang="cs-CZ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'Source data'!$A$8:$A$12</c15:sqref>
                        </c15:formulaRef>
                      </c:ext>
                    </c:extLst>
                    <c:strCache>
                      <c:ptCount val="5"/>
                      <c:pt idx="0">
                        <c:v>GP 
for adults</c:v>
                      </c:pt>
                      <c:pt idx="1">
                        <c:v>GP 
for children</c:v>
                      </c:pt>
                      <c:pt idx="2">
                        <c:v>Dentist</c:v>
                      </c:pt>
                      <c:pt idx="3">
                        <c:v>Gynecologist</c:v>
                      </c:pt>
                      <c:pt idx="4">
                        <c:v>Specialist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BF3-42F0-A001-77026C70E6D2}"/>
                  </c:ext>
                </c:extLst>
              </c15:ser>
            </c15:filteredBarSeries>
          </c:ext>
        </c:extLst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65365888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1786934464127126"/>
          <c:y val="1.3961186922149477E-2"/>
          <c:w val="0.34473803721165841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8688937936502954E-2"/>
          <c:w val="0.97642017221952837"/>
          <c:h val="0.7747244697901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data'!$B$23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0.14728341206021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data'!$A$24:$A$30</c15:sqref>
                  </c15:fullRef>
                </c:ext>
              </c:extLst>
              <c:f>'Source data'!$A$26:$A$30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data'!$B$24:$B$30</c15:sqref>
                  </c15:fullRef>
                </c:ext>
              </c:extLst>
              <c:f>'Source data'!$B$26:$B$30</c:f>
              <c:numCache>
                <c:formatCode>0%</c:formatCode>
                <c:ptCount val="5"/>
                <c:pt idx="0">
                  <c:v>4.6134020618556697E-2</c:v>
                </c:pt>
                <c:pt idx="1">
                  <c:v>7.1044133476856841E-2</c:v>
                </c:pt>
                <c:pt idx="2">
                  <c:v>1.9510170195101702E-2</c:v>
                </c:pt>
                <c:pt idx="3">
                  <c:v>6.3013698630136991E-2</c:v>
                </c:pt>
                <c:pt idx="4">
                  <c:v>7.5752451809266153E-2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0A1-B006-F87E85B1A639}"/>
            </c:ext>
          </c:extLst>
        </c:ser>
        <c:ser>
          <c:idx val="3"/>
          <c:order val="1"/>
          <c:tx>
            <c:strRef>
              <c:f>'Source data'!$C$23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83947570567509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6-4A29-A18A-1F587B57ED0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6-4A29-A18A-1F587B57ED0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6-4A29-A18A-1F587B57ED07}"/>
                </c:ext>
              </c:extLst>
            </c:dLbl>
            <c:dLbl>
              <c:idx val="4"/>
              <c:layout>
                <c:manualLayout>
                  <c:x val="0"/>
                  <c:y val="0.15078567175995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data'!$A$24:$A$30</c15:sqref>
                  </c15:fullRef>
                </c:ext>
              </c:extLst>
              <c:f>'Source data'!$A$26:$A$30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data'!$C$24:$C$30</c15:sqref>
                  </c15:fullRef>
                </c:ext>
              </c:extLst>
              <c:f>'Source data'!$C$26:$C$30</c:f>
              <c:numCache>
                <c:formatCode>0%</c:formatCode>
                <c:ptCount val="5"/>
                <c:pt idx="0">
                  <c:v>0.21947449768160746</c:v>
                </c:pt>
                <c:pt idx="1">
                  <c:v>0.23057953144266338</c:v>
                </c:pt>
                <c:pt idx="2">
                  <c:v>6.1677808928186327E-2</c:v>
                </c:pt>
                <c:pt idx="3">
                  <c:v>0.27230046948356806</c:v>
                </c:pt>
                <c:pt idx="4">
                  <c:v>0.12361178174794783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data'!$C$24</c15:sqref>
                  <c15:dLbl>
                    <c:idx val="-1"/>
                    <c:layout>
                      <c:manualLayout>
                        <c:x val="0"/>
                        <c:y val="0.14736195567312671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8D3-4623-968D-EE349A01060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45F1-40A1-B006-F87E85B1A639}"/>
            </c:ext>
          </c:extLst>
        </c:ser>
        <c:ser>
          <c:idx val="0"/>
          <c:order val="2"/>
          <c:tx>
            <c:strRef>
              <c:f>'Source data'!$D$23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6-4A29-A18A-1F587B57ED07}"/>
                </c:ext>
              </c:extLst>
            </c:dLbl>
            <c:dLbl>
              <c:idx val="4"/>
              <c:layout>
                <c:manualLayout>
                  <c:x val="0"/>
                  <c:y val="0.20318761398641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6-4A29-A18A-1F587B57E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data'!$A$24:$A$30</c15:sqref>
                  </c15:fullRef>
                </c:ext>
              </c:extLst>
              <c:f>'Source data'!$A$26:$A$30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data'!$D$24:$D$30</c15:sqref>
                  </c15:fullRef>
                </c:ext>
              </c:extLst>
              <c:f>'Source data'!$D$26:$D$30</c:f>
              <c:numCache>
                <c:formatCode>0%</c:formatCode>
                <c:ptCount val="5"/>
                <c:pt idx="0">
                  <c:v>0.25423265974877118</c:v>
                </c:pt>
                <c:pt idx="1">
                  <c:v>0.2832080200501253</c:v>
                </c:pt>
                <c:pt idx="2">
                  <c:v>7.4732285258601053E-2</c:v>
                </c:pt>
                <c:pt idx="3">
                  <c:v>0.29365853658536584</c:v>
                </c:pt>
                <c:pt idx="4">
                  <c:v>0.17758768177929857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1-40A1-B006-F87E85B1A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14944"/>
        <c:axId val="66516480"/>
      </c:barChart>
      <c:catAx>
        <c:axId val="665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16480"/>
        <c:crosses val="autoZero"/>
        <c:auto val="1"/>
        <c:lblAlgn val="ctr"/>
        <c:lblOffset val="100"/>
        <c:noMultiLvlLbl val="0"/>
      </c:catAx>
      <c:valAx>
        <c:axId val="66516480"/>
        <c:scaling>
          <c:orientation val="minMax"/>
          <c:max val="0.4"/>
        </c:scaling>
        <c:delete val="0"/>
        <c:axPos val="l"/>
        <c:numFmt formatCode="0%" sourceLinked="1"/>
        <c:majorTickMark val="none"/>
        <c:minorTickMark val="none"/>
        <c:tickLblPos val="none"/>
        <c:crossAx val="6651494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779887100694016"/>
          <c:y val="9.1186659478746882E-3"/>
          <c:w val="0.53880931834024337"/>
          <c:h val="7.17125541209262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8.5514096373881882E-2"/>
          <c:w val="0.97645543944042856"/>
          <c:h val="0.756174766212551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data'!$B$33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data'!$A$34:$A$40</c15:sqref>
                  </c15:fullRef>
                </c:ext>
              </c:extLst>
              <c:f>'Source data'!$A$36:$A$40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data'!$B$34:$B$40</c15:sqref>
                  </c15:fullRef>
                </c:ext>
              </c:extLst>
              <c:f>'Source data'!$B$36:$B$40</c:f>
              <c:numCache>
                <c:formatCode>0%</c:formatCode>
                <c:ptCount val="5"/>
                <c:pt idx="0">
                  <c:v>0.291894579811039</c:v>
                </c:pt>
                <c:pt idx="1">
                  <c:v>0.27963176064441897</c:v>
                </c:pt>
                <c:pt idx="2">
                  <c:v>4.3522267206477699E-2</c:v>
                </c:pt>
                <c:pt idx="3">
                  <c:v>0.39722222222222198</c:v>
                </c:pt>
                <c:pt idx="4">
                  <c:v>0.160336239103362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0-4370-A6D6-7B165200F0E8}"/>
            </c:ext>
          </c:extLst>
        </c:ser>
        <c:ser>
          <c:idx val="3"/>
          <c:order val="1"/>
          <c:tx>
            <c:strRef>
              <c:f>'Source data'!$C$33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0-4370-A6D6-7B165200F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data'!$A$34:$A$40</c15:sqref>
                  </c15:fullRef>
                </c:ext>
              </c:extLst>
              <c:f>'Source data'!$A$36:$A$40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data'!$C$34:$C$40</c15:sqref>
                  </c15:fullRef>
                </c:ext>
              </c:extLst>
              <c:f>'Source data'!$C$36:$C$40</c:f>
              <c:numCache>
                <c:formatCode>0%</c:formatCode>
                <c:ptCount val="5"/>
                <c:pt idx="0">
                  <c:v>0.3825347758887172</c:v>
                </c:pt>
                <c:pt idx="1">
                  <c:v>0.41245376078914914</c:v>
                </c:pt>
                <c:pt idx="2">
                  <c:v>6.512831572137158E-2</c:v>
                </c:pt>
                <c:pt idx="3">
                  <c:v>0.4629107981220657</c:v>
                </c:pt>
                <c:pt idx="4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0-4370-A6D6-7B165200F0E8}"/>
            </c:ext>
          </c:extLst>
        </c:ser>
        <c:ser>
          <c:idx val="0"/>
          <c:order val="2"/>
          <c:tx>
            <c:strRef>
              <c:f>'Source data'!$D$33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0-4370-A6D6-7B165200F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data'!$A$34:$A$40</c15:sqref>
                  </c15:fullRef>
                </c:ext>
              </c:extLst>
              <c:f>'Source data'!$A$36:$A$40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data'!$D$34:$D$40</c15:sqref>
                  </c15:fullRef>
                </c:ext>
              </c:extLst>
              <c:f>'Source data'!$D$36:$D$40</c:f>
              <c:numCache>
                <c:formatCode>0%</c:formatCode>
                <c:ptCount val="5"/>
                <c:pt idx="0">
                  <c:v>0.46832332058984166</c:v>
                </c:pt>
                <c:pt idx="1">
                  <c:v>0.49185463659147871</c:v>
                </c:pt>
                <c:pt idx="2">
                  <c:v>0.11073137388926863</c:v>
                </c:pt>
                <c:pt idx="3">
                  <c:v>0.54926829268292687</c:v>
                </c:pt>
                <c:pt idx="4">
                  <c:v>0.31052181351582547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40-4370-A6D6-7B165200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56000"/>
        <c:axId val="65457536"/>
      </c:barChart>
      <c:catAx>
        <c:axId val="65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457536"/>
        <c:crosses val="autoZero"/>
        <c:auto val="1"/>
        <c:lblAlgn val="ctr"/>
        <c:lblOffset val="100"/>
        <c:noMultiLvlLbl val="0"/>
      </c:catAx>
      <c:valAx>
        <c:axId val="65457536"/>
        <c:scaling>
          <c:orientation val="minMax"/>
          <c:max val="0.60000000000000053"/>
        </c:scaling>
        <c:delete val="0"/>
        <c:axPos val="l"/>
        <c:numFmt formatCode="0%" sourceLinked="1"/>
        <c:majorTickMark val="none"/>
        <c:minorTickMark val="none"/>
        <c:tickLblPos val="none"/>
        <c:crossAx val="65456000"/>
        <c:crosses val="autoZero"/>
        <c:crossBetween val="between"/>
        <c:min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338884793846269"/>
          <c:y val="1.0156853792520305E-2"/>
          <c:w val="0.55421443418830729"/>
          <c:h val="6.71290518710810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53394021965153E-2"/>
          <c:y val="8.7073297751130763E-2"/>
          <c:w val="0.97451418887039309"/>
          <c:h val="0.77096640310458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data'!$B$43:$B$43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data'!$A$44:$A$50</c15:sqref>
                  </c15:fullRef>
                </c:ext>
              </c:extLst>
              <c:f>'Source data'!$A$46:$A$50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data'!$B$44:$B$50</c15:sqref>
                  </c15:fullRef>
                </c:ext>
              </c:extLst>
              <c:f>'Source data'!$B$46:$B$50</c:f>
              <c:numCache>
                <c:formatCode>0%</c:formatCode>
                <c:ptCount val="5"/>
                <c:pt idx="0">
                  <c:v>0.85090114691425456</c:v>
                </c:pt>
                <c:pt idx="1">
                  <c:v>0.79010025062656641</c:v>
                </c:pt>
                <c:pt idx="2">
                  <c:v>0.68808384597858274</c:v>
                </c:pt>
                <c:pt idx="3">
                  <c:v>0.82829268292682923</c:v>
                </c:pt>
                <c:pt idx="4">
                  <c:v>0.77331052181351578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A-4178-BFE5-7DF32D4C046E}"/>
            </c:ext>
          </c:extLst>
        </c:ser>
        <c:ser>
          <c:idx val="1"/>
          <c:order val="1"/>
          <c:tx>
            <c:strRef>
              <c:f>'Source data'!$C$43:$C$43</c:f>
              <c:strCache>
                <c:ptCount val="1"/>
                <c:pt idx="0">
                  <c:v> In an electronic form only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'Source data'!$A$44:$A$50</c15:sqref>
                  </c15:fullRef>
                </c:ext>
              </c:extLst>
              <c:f>'Source data'!$A$46:$A$50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data'!$C$44:$C$50</c15:sqref>
                  </c15:fullRef>
                </c:ext>
              </c:extLst>
              <c:f>'Source data'!$C$46:$C$50</c:f>
              <c:numCache>
                <c:formatCode>0%</c:formatCode>
                <c:ptCount val="5"/>
                <c:pt idx="0">
                  <c:v>3.9868924085199348E-2</c:v>
                </c:pt>
                <c:pt idx="1">
                  <c:v>1.9423558897243107E-2</c:v>
                </c:pt>
                <c:pt idx="2">
                  <c:v>0.14308498519024834</c:v>
                </c:pt>
                <c:pt idx="3">
                  <c:v>7.6097560975609754E-2</c:v>
                </c:pt>
                <c:pt idx="4">
                  <c:v>9.9914456800684365E-2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A-4178-BFE5-7DF32D4C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6737280"/>
        <c:axId val="66738816"/>
      </c:barChart>
      <c:catAx>
        <c:axId val="667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673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73881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6673728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598698974261132"/>
          <c:y val="1.4342324051824179E-2"/>
          <c:w val="0.63948584527195651"/>
          <c:h val="4.89770777653530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6" footer="0.49212598450000666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391187759513E-2"/>
          <c:y val="7.7448315831539216E-2"/>
          <c:w val="0.98106416897564008"/>
          <c:h val="0.776034049515536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data'!$B$53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data'!$A$54:$A$58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data'!$B$54:$B$58</c:f>
              <c:numCache>
                <c:formatCode>0%</c:formatCode>
                <c:ptCount val="5"/>
                <c:pt idx="0">
                  <c:v>0.15301391035548687</c:v>
                </c:pt>
                <c:pt idx="1">
                  <c:v>0.23057953144266338</c:v>
                </c:pt>
                <c:pt idx="2">
                  <c:v>0.30386025447487602</c:v>
                </c:pt>
                <c:pt idx="3">
                  <c:v>0.16713615023474179</c:v>
                </c:pt>
                <c:pt idx="4">
                  <c:v>0.19507484307098019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0-4DB8-A1A2-4DA7D79B25EE}"/>
            </c:ext>
          </c:extLst>
        </c:ser>
        <c:ser>
          <c:idx val="3"/>
          <c:order val="1"/>
          <c:tx>
            <c:strRef>
              <c:f>'Source data'!$C$53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data'!$A$54:$A$58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data'!$C$54:$C$58</c:f>
              <c:numCache>
                <c:formatCode>0%</c:formatCode>
                <c:ptCount val="5"/>
                <c:pt idx="0">
                  <c:v>0.13735663571818679</c:v>
                </c:pt>
                <c:pt idx="1">
                  <c:v>0.20112781954887218</c:v>
                </c:pt>
                <c:pt idx="2">
                  <c:v>0.2968785600364548</c:v>
                </c:pt>
                <c:pt idx="3">
                  <c:v>0.14634146341463414</c:v>
                </c:pt>
                <c:pt idx="4">
                  <c:v>0.18511548331907612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0C0-4DB8-A1A2-4DA7D79B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84960"/>
        <c:axId val="66586496"/>
        <c:extLst/>
      </c:barChart>
      <c:catAx>
        <c:axId val="6658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6586496"/>
        <c:crosses val="autoZero"/>
        <c:auto val="1"/>
        <c:lblAlgn val="ctr"/>
        <c:lblOffset val="100"/>
        <c:noMultiLvlLbl val="0"/>
      </c:catAx>
      <c:valAx>
        <c:axId val="66586496"/>
        <c:scaling>
          <c:orientation val="minMax"/>
          <c:max val="0.4"/>
        </c:scaling>
        <c:delete val="1"/>
        <c:axPos val="l"/>
        <c:numFmt formatCode="0%" sourceLinked="1"/>
        <c:majorTickMark val="out"/>
        <c:minorTickMark val="none"/>
        <c:tickLblPos val="none"/>
        <c:crossAx val="6658496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035798514838623"/>
          <c:y val="6.941611169345812E-3"/>
          <c:w val="0.37332491207629487"/>
          <c:h val="7.561992036621630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76551339338727E-2"/>
          <c:y val="0.22646396977767519"/>
          <c:w val="0.95351808781909353"/>
          <c:h val="0.58086142128742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data'!$B$61</c:f>
              <c:strCache>
                <c:ptCount val="1"/>
                <c:pt idx="0">
                  <c:v> Drug-interaction alerts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75-4AB5-B150-B173F611D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data'!$A$62:$A$66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data'!$B$62:$B$66</c:f>
              <c:numCache>
                <c:formatCode>0%</c:formatCode>
                <c:ptCount val="5"/>
                <c:pt idx="0">
                  <c:v>0.55871108683779358</c:v>
                </c:pt>
                <c:pt idx="1">
                  <c:v>0.40100250626566414</c:v>
                </c:pt>
                <c:pt idx="2">
                  <c:v>0.14741398951925266</c:v>
                </c:pt>
                <c:pt idx="3">
                  <c:v>0.33268292682926837</c:v>
                </c:pt>
                <c:pt idx="4">
                  <c:v>0.2971770744225834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8C1-A142-5012775F3739}"/>
            </c:ext>
          </c:extLst>
        </c:ser>
        <c:ser>
          <c:idx val="2"/>
          <c:order val="1"/>
          <c:tx>
            <c:strRef>
              <c:f>'Source data'!$C$61</c:f>
              <c:strCache>
                <c:ptCount val="1"/>
                <c:pt idx="0">
                  <c:v> Laboratory examination results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75-4AB5-B150-B173F611D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data'!$A$62:$A$66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data'!$C$62:$C$66</c:f>
              <c:numCache>
                <c:formatCode>0%</c:formatCode>
                <c:ptCount val="5"/>
                <c:pt idx="0">
                  <c:v>0.66739486619333699</c:v>
                </c:pt>
                <c:pt idx="1">
                  <c:v>0.61027568922305764</c:v>
                </c:pt>
                <c:pt idx="2">
                  <c:v>4.8074732285258603E-2</c:v>
                </c:pt>
                <c:pt idx="3">
                  <c:v>0.65365853658536599</c:v>
                </c:pt>
                <c:pt idx="4">
                  <c:v>0.32626176218990588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1-48C1-A142-5012775F3739}"/>
            </c:ext>
          </c:extLst>
        </c:ser>
        <c:ser>
          <c:idx val="1"/>
          <c:order val="2"/>
          <c:tx>
            <c:strRef>
              <c:f>'Source data'!$D$61</c:f>
              <c:strCache>
                <c:ptCount val="1"/>
                <c:pt idx="0">
                  <c:v> Medical prescription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data'!$A$62:$A$66</c:f>
              <c:strCache>
                <c:ptCount val="5"/>
                <c:pt idx="0">
                  <c:v>GP 
for adults</c:v>
                </c:pt>
                <c:pt idx="1">
                  <c:v>GP 
for children</c:v>
                </c:pt>
                <c:pt idx="2">
                  <c:v>Dentist</c:v>
                </c:pt>
                <c:pt idx="3">
                  <c:v>Gynecologist</c:v>
                </c:pt>
                <c:pt idx="4">
                  <c:v>Specialist</c:v>
                </c:pt>
              </c:strCache>
            </c:strRef>
          </c:cat>
          <c:val>
            <c:numRef>
              <c:f>'Source data'!$D$62:$D$66</c:f>
              <c:numCache>
                <c:formatCode>0%</c:formatCode>
                <c:ptCount val="5"/>
                <c:pt idx="0">
                  <c:v>0.84434735117422177</c:v>
                </c:pt>
                <c:pt idx="1">
                  <c:v>0.78195488721804507</c:v>
                </c:pt>
                <c:pt idx="2">
                  <c:v>0.63750284802916379</c:v>
                </c:pt>
                <c:pt idx="3">
                  <c:v>0.81951219512195128</c:v>
                </c:pt>
                <c:pt idx="4">
                  <c:v>0.69700598802395208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F1-48C1-A142-5012775F37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6701568"/>
        <c:axId val="67969024"/>
      </c:barChart>
      <c:catAx>
        <c:axId val="6670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96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969024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6701568"/>
        <c:crosses val="autoZero"/>
        <c:crossBetween val="between"/>
        <c:majorUnit val="0.2"/>
        <c:minorUnit val="0.1"/>
      </c:valAx>
      <c:spPr>
        <a:noFill/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82992901636969"/>
          <c:y val="1.3018800885533552E-2"/>
          <c:w val="0.53909532087498202"/>
          <c:h val="0.2055427840859052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55775581691326"/>
          <c:y val="0.21650609480578178"/>
          <c:w val="0.71305044855149591"/>
          <c:h val="0.773600082195612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data'!$B$69</c:f>
              <c:strCache>
                <c:ptCount val="1"/>
                <c:pt idx="0">
                  <c:v> Patients by laboratory examination results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data'!$A$70:$A$76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Total</c:v>
                </c:pt>
              </c:strCache>
            </c:strRef>
          </c:cat>
          <c:val>
            <c:numRef>
              <c:f>'Source data'!$B$70:$B$76</c:f>
              <c:numCache>
                <c:formatCode>0%</c:formatCode>
                <c:ptCount val="7"/>
                <c:pt idx="0">
                  <c:v>9.660514923672818E-2</c:v>
                </c:pt>
                <c:pt idx="1">
                  <c:v>0.2617621899059025</c:v>
                </c:pt>
                <c:pt idx="2">
                  <c:v>0.35776942355889724</c:v>
                </c:pt>
                <c:pt idx="3">
                  <c:v>0.42517749863462589</c:v>
                </c:pt>
                <c:pt idx="4">
                  <c:v>0.42146341463414638</c:v>
                </c:pt>
                <c:pt idx="6">
                  <c:v>0.27329418175213416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7-4DC2-BFD2-270E8C20B2A4}"/>
            </c:ext>
          </c:extLst>
        </c:ser>
        <c:ser>
          <c:idx val="1"/>
          <c:order val="1"/>
          <c:tx>
            <c:strRef>
              <c:f>'Source data'!$C$69</c:f>
              <c:strCache>
                <c:ptCount val="1"/>
                <c:pt idx="0">
                  <c:v> Patients for appointment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data'!$A$70:$A$76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Total</c:v>
                </c:pt>
              </c:strCache>
            </c:strRef>
          </c:cat>
          <c:val>
            <c:numRef>
              <c:f>'Source data'!$C$70:$C$76</c:f>
              <c:numCache>
                <c:formatCode>0%</c:formatCode>
                <c:ptCount val="7"/>
                <c:pt idx="0">
                  <c:v>0.35566188197767146</c:v>
                </c:pt>
                <c:pt idx="1">
                  <c:v>0.37621899059024805</c:v>
                </c:pt>
                <c:pt idx="2">
                  <c:v>0.58771929824561409</c:v>
                </c:pt>
                <c:pt idx="3">
                  <c:v>0.61742217367558716</c:v>
                </c:pt>
                <c:pt idx="4">
                  <c:v>0.63024390243902439</c:v>
                </c:pt>
                <c:pt idx="6">
                  <c:v>0.46043470363867528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7-4DC2-BFD2-270E8C20B2A4}"/>
            </c:ext>
          </c:extLst>
        </c:ser>
        <c:ser>
          <c:idx val="2"/>
          <c:order val="2"/>
          <c:tx>
            <c:strRef>
              <c:f>'Source data'!$D$69</c:f>
              <c:strCache>
                <c:ptCount val="1"/>
                <c:pt idx="0">
                  <c:v> Patients by diagnosis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data'!$A$70:$A$76</c:f>
              <c:strCache>
                <c:ptCount val="7"/>
                <c:pt idx="0">
                  <c:v>Dentist</c:v>
                </c:pt>
                <c:pt idx="1">
                  <c:v>Specialist</c:v>
                </c:pt>
                <c:pt idx="2">
                  <c:v>GP for children</c:v>
                </c:pt>
                <c:pt idx="3">
                  <c:v>GP for adults</c:v>
                </c:pt>
                <c:pt idx="4">
                  <c:v>Gynecologist</c:v>
                </c:pt>
                <c:pt idx="6">
                  <c:v>Total</c:v>
                </c:pt>
              </c:strCache>
            </c:strRef>
          </c:cat>
          <c:val>
            <c:numRef>
              <c:f>'Source data'!$D$70:$D$76</c:f>
              <c:numCache>
                <c:formatCode>0%</c:formatCode>
                <c:ptCount val="7"/>
                <c:pt idx="0">
                  <c:v>0.31465026201868307</c:v>
                </c:pt>
                <c:pt idx="1">
                  <c:v>0.57382378100940978</c:v>
                </c:pt>
                <c:pt idx="2">
                  <c:v>0.56892230576441105</c:v>
                </c:pt>
                <c:pt idx="3">
                  <c:v>0.6941561987984709</c:v>
                </c:pt>
                <c:pt idx="4">
                  <c:v>0.7014634146341463</c:v>
                </c:pt>
                <c:pt idx="6">
                  <c:v>0.53908094690319064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7-4DC2-BFD2-270E8C20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8013056"/>
        <c:axId val="68023040"/>
      </c:barChart>
      <c:catAx>
        <c:axId val="68013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68023040"/>
        <c:crosses val="autoZero"/>
        <c:auto val="1"/>
        <c:lblAlgn val="ctr"/>
        <c:lblOffset val="100"/>
        <c:noMultiLvlLbl val="0"/>
      </c:catAx>
      <c:valAx>
        <c:axId val="68023040"/>
        <c:scaling>
          <c:orientation val="minMax"/>
          <c:max val="0.8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68013056"/>
        <c:crosses val="autoZero"/>
        <c:crossBetween val="between"/>
        <c:majorUnit val="0.2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773695612693781"/>
          <c:y val="1.8639666356776E-2"/>
          <c:w val="0.78221906729727508"/>
          <c:h val="0.1723186230465198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39100785369362E-2"/>
          <c:y val="0.15741606322202384"/>
          <c:w val="0.95504145136345464"/>
          <c:h val="0.68639541915606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data'!$B$85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0"/>
              <c:layout>
                <c:manualLayout>
                  <c:x val="-1.6864453400975719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data'!$A$86:$A$96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 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data'!$B$86:$B$96</c:f>
              <c:numCache>
                <c:formatCode>0%</c:formatCode>
                <c:ptCount val="11"/>
                <c:pt idx="0">
                  <c:v>0.57826999999999995</c:v>
                </c:pt>
                <c:pt idx="2">
                  <c:v>0.49229000000000001</c:v>
                </c:pt>
                <c:pt idx="3">
                  <c:v>0.65973999999999999</c:v>
                </c:pt>
                <c:pt idx="5">
                  <c:v>0.32571706802821365</c:v>
                </c:pt>
                <c:pt idx="6">
                  <c:v>0.58962042855232932</c:v>
                </c:pt>
                <c:pt idx="7">
                  <c:v>0.59234927432615359</c:v>
                </c:pt>
                <c:pt idx="8">
                  <c:v>0.84302083162477348</c:v>
                </c:pt>
                <c:pt idx="9">
                  <c:v>0.39942490098678635</c:v>
                </c:pt>
                <c:pt idx="10">
                  <c:v>0.43792831132611099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'Source data'!$C$85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data'!$A$86:$A$96</c:f>
              <c:strCache>
                <c:ptCount val="11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Men
16–24</c:v>
                </c:pt>
                <c:pt idx="6">
                  <c:v>Women
16–24</c:v>
                </c:pt>
                <c:pt idx="7">
                  <c:v>Men 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
55+</c:v>
                </c:pt>
              </c:strCache>
            </c:strRef>
          </c:cat>
          <c:val>
            <c:numRef>
              <c:f>'Source data'!$C$86:$C$96</c:f>
              <c:numCache>
                <c:formatCode>0%</c:formatCode>
                <c:ptCount val="11"/>
                <c:pt idx="0">
                  <c:v>0.71093570747665202</c:v>
                </c:pt>
                <c:pt idx="2">
                  <c:v>0.59276893281740917</c:v>
                </c:pt>
                <c:pt idx="3">
                  <c:v>0.82760117093349417</c:v>
                </c:pt>
                <c:pt idx="5">
                  <c:v>0.32857255511620309</c:v>
                </c:pt>
                <c:pt idx="6">
                  <c:v>0.6012632027742868</c:v>
                </c:pt>
                <c:pt idx="7">
                  <c:v>0.61325254153782716</c:v>
                </c:pt>
                <c:pt idx="8">
                  <c:v>0.86543552222166098</c:v>
                </c:pt>
                <c:pt idx="9">
                  <c:v>0.66943794598311224</c:v>
                </c:pt>
                <c:pt idx="10">
                  <c:v>0.83392585935840691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68083072"/>
        <c:crosses val="autoZero"/>
        <c:crossBetween val="between"/>
        <c:majorUnit val="0.2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0.12116391999965123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49984499731547E-2"/>
          <c:y val="0.10987089653550546"/>
          <c:w val="0.96427097793325423"/>
          <c:h val="0.7566602796395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69893574700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data'!$A$80:$A$82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data'!$B$80:$B$82</c:f>
              <c:numCache>
                <c:formatCode>0%</c:formatCode>
                <c:ptCount val="3"/>
                <c:pt idx="0">
                  <c:v>0.20531701285547099</c:v>
                </c:pt>
                <c:pt idx="1">
                  <c:v>0.13081742122293599</c:v>
                </c:pt>
                <c:pt idx="2">
                  <c:v>0.27804544637933298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'Source data'!$C$79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data'!$A$80:$A$82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data'!$C$80:$C$82</c:f>
              <c:numCache>
                <c:formatCode>0%</c:formatCode>
                <c:ptCount val="3"/>
                <c:pt idx="0">
                  <c:v>0.373497262568807</c:v>
                </c:pt>
                <c:pt idx="1">
                  <c:v>0.26350200389694001</c:v>
                </c:pt>
                <c:pt idx="2">
                  <c:v>0.47851148170255797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'Source data'!$D$79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data'!$A$80:$A$82</c:f>
              <c:strCache>
                <c:ptCount val="3"/>
                <c:pt idx="0">
                  <c:v> Total</c:v>
                </c:pt>
                <c:pt idx="1">
                  <c:v> Men</c:v>
                </c:pt>
                <c:pt idx="2">
                  <c:v> Women</c:v>
                </c:pt>
              </c:strCache>
            </c:strRef>
          </c:cat>
          <c:val>
            <c:numRef>
              <c:f>'Source data'!$D$80:$D$82</c:f>
              <c:numCache>
                <c:formatCode>0%</c:formatCode>
                <c:ptCount val="3"/>
                <c:pt idx="0">
                  <c:v>0.57826999999999995</c:v>
                </c:pt>
                <c:pt idx="1">
                  <c:v>0.49229000000000001</c:v>
                </c:pt>
                <c:pt idx="2">
                  <c:v>0.65973999999999999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118227712"/>
        <c:axId val="118229248"/>
      </c:barChart>
      <c:catAx>
        <c:axId val="118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924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8227712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8960557055801"/>
          <c:y val="1.6297608739804809E-2"/>
          <c:w val="0.53415334209634446"/>
          <c:h val="8.50964467819003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55914562403836"/>
          <c:y val="3.5277820778188633E-2"/>
          <c:w val="0.76599366458503093"/>
          <c:h val="0.95004093461791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data'!$B$99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D92"/>
            </a:solidFill>
            <a:ln w="15875"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43-41AB-80E9-B15A367C9F3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43-41AB-80E9-B15A367C9F3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3B3-408B-85DE-5F13167DEF7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43-41AB-80E9-B15A367C9F3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43-41AB-80E9-B15A367C9F3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43-41AB-80E9-B15A367C9F3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C43-41AB-80E9-B15A367C9F3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63AA-4010-B3A7-9819928AFFF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C43-41AB-80E9-B15A367C9F3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3B3-408B-85DE-5F13167DEF7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63AA-4010-B3A7-9819928AFFF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E24-42A9-8E22-9A5947018F6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C43-41AB-80E9-B15A367C9F35}"/>
              </c:ext>
            </c:extLst>
          </c:dPt>
          <c:dLbls>
            <c:dLbl>
              <c:idx val="0"/>
              <c:layout>
                <c:manualLayout>
                  <c:x val="-0.10117223278124725"/>
                  <c:y val="-1.504256126978369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3-408B-85DE-5F13167DEF7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C43-41AB-80E9-B15A367C9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data'!$A$100:$A$125</c:f>
              <c:strCache>
                <c:ptCount val="26"/>
                <c:pt idx="0">
                  <c:v>Romania</c:v>
                </c:pt>
                <c:pt idx="1">
                  <c:v>Bulgaria</c:v>
                </c:pt>
                <c:pt idx="2">
                  <c:v>Italy*</c:v>
                </c:pt>
                <c:pt idx="3">
                  <c:v>Poland</c:v>
                </c:pt>
                <c:pt idx="4">
                  <c:v>Portugal</c:v>
                </c:pt>
                <c:pt idx="5">
                  <c:v>Latvia</c:v>
                </c:pt>
                <c:pt idx="6">
                  <c:v>France*</c:v>
                </c:pt>
                <c:pt idx="7">
                  <c:v>Belgium</c:v>
                </c:pt>
                <c:pt idx="8">
                  <c:v>Greece</c:v>
                </c:pt>
                <c:pt idx="9">
                  <c:v>Luxembourg </c:v>
                </c:pt>
                <c:pt idx="10">
                  <c:v>EU27</c:v>
                </c:pt>
                <c:pt idx="11">
                  <c:v>Slovakia</c:v>
                </c:pt>
                <c:pt idx="12">
                  <c:v>Austria</c:v>
                </c:pt>
                <c:pt idx="13">
                  <c:v>Lithuania</c:v>
                </c:pt>
                <c:pt idx="14">
                  <c:v>Slovenia</c:v>
                </c:pt>
                <c:pt idx="15">
                  <c:v>Croatia</c:v>
                </c:pt>
                <c:pt idx="16">
                  <c:v>Estonia</c:v>
                </c:pt>
                <c:pt idx="17">
                  <c:v>Ireland</c:v>
                </c:pt>
                <c:pt idx="18">
                  <c:v>Cyprus</c:v>
                </c:pt>
                <c:pt idx="19">
                  <c:v>Czechia</c:v>
                </c:pt>
                <c:pt idx="20">
                  <c:v>Hungary</c:v>
                </c:pt>
                <c:pt idx="21">
                  <c:v>Malta</c:v>
                </c:pt>
                <c:pt idx="22">
                  <c:v>Spain</c:v>
                </c:pt>
                <c:pt idx="23">
                  <c:v>Sweden</c:v>
                </c:pt>
                <c:pt idx="24">
                  <c:v>Germany</c:v>
                </c:pt>
                <c:pt idx="25">
                  <c:v>Denmark</c:v>
                </c:pt>
              </c:strCache>
            </c:strRef>
          </c:cat>
          <c:val>
            <c:numRef>
              <c:f>'Source data'!$B$100:$B$125</c:f>
              <c:numCache>
                <c:formatCode>0%</c:formatCode>
                <c:ptCount val="26"/>
                <c:pt idx="0">
                  <c:v>0.28116099999999999</c:v>
                </c:pt>
                <c:pt idx="1">
                  <c:v>0.28811799999999999</c:v>
                </c:pt>
                <c:pt idx="2">
                  <c:v>0.34997479999999997</c:v>
                </c:pt>
                <c:pt idx="3">
                  <c:v>0.42812300000000003</c:v>
                </c:pt>
                <c:pt idx="4">
                  <c:v>0.48982999999999999</c:v>
                </c:pt>
                <c:pt idx="5">
                  <c:v>0.49239300000000003</c:v>
                </c:pt>
                <c:pt idx="6">
                  <c:v>0.49588813999999998</c:v>
                </c:pt>
                <c:pt idx="7">
                  <c:v>0.51036300000000001</c:v>
                </c:pt>
                <c:pt idx="8">
                  <c:v>0.520181</c:v>
                </c:pt>
                <c:pt idx="9">
                  <c:v>0.53016200000000002</c:v>
                </c:pt>
                <c:pt idx="10">
                  <c:v>0.54710000000000003</c:v>
                </c:pt>
                <c:pt idx="11">
                  <c:v>0.56011200000000005</c:v>
                </c:pt>
                <c:pt idx="12">
                  <c:v>0.56257699999999999</c:v>
                </c:pt>
                <c:pt idx="13">
                  <c:v>0.57099500000000003</c:v>
                </c:pt>
                <c:pt idx="14">
                  <c:v>0.57909100000000002</c:v>
                </c:pt>
                <c:pt idx="15">
                  <c:v>0.58035599999999998</c:v>
                </c:pt>
                <c:pt idx="16">
                  <c:v>0.58230999999999999</c:v>
                </c:pt>
                <c:pt idx="17">
                  <c:v>0.59897</c:v>
                </c:pt>
                <c:pt idx="18">
                  <c:v>0.60843599999999998</c:v>
                </c:pt>
                <c:pt idx="19">
                  <c:v>0.62102900000000005</c:v>
                </c:pt>
                <c:pt idx="20">
                  <c:v>0.629969</c:v>
                </c:pt>
                <c:pt idx="21">
                  <c:v>0.64468099999999995</c:v>
                </c:pt>
                <c:pt idx="22">
                  <c:v>0.67079099999999992</c:v>
                </c:pt>
                <c:pt idx="23">
                  <c:v>0.67345999999999995</c:v>
                </c:pt>
                <c:pt idx="24">
                  <c:v>0.7013339999999999</c:v>
                </c:pt>
                <c:pt idx="25">
                  <c:v>0.72054000000000007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43-41AB-80E9-B15A367C9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8372224"/>
        <c:axId val="118373760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data'!$C$99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data'!$A$100:$A$125</c:f>
              <c:strCache>
                <c:ptCount val="26"/>
                <c:pt idx="0">
                  <c:v>Romania</c:v>
                </c:pt>
                <c:pt idx="1">
                  <c:v>Bulgaria</c:v>
                </c:pt>
                <c:pt idx="2">
                  <c:v>Italy*</c:v>
                </c:pt>
                <c:pt idx="3">
                  <c:v>Poland</c:v>
                </c:pt>
                <c:pt idx="4">
                  <c:v>Portugal</c:v>
                </c:pt>
                <c:pt idx="5">
                  <c:v>Latvia</c:v>
                </c:pt>
                <c:pt idx="6">
                  <c:v>France*</c:v>
                </c:pt>
                <c:pt idx="7">
                  <c:v>Belgium</c:v>
                </c:pt>
                <c:pt idx="8">
                  <c:v>Greece</c:v>
                </c:pt>
                <c:pt idx="9">
                  <c:v>Luxembourg </c:v>
                </c:pt>
                <c:pt idx="10">
                  <c:v>EU27</c:v>
                </c:pt>
                <c:pt idx="11">
                  <c:v>Slovakia</c:v>
                </c:pt>
                <c:pt idx="12">
                  <c:v>Austria</c:v>
                </c:pt>
                <c:pt idx="13">
                  <c:v>Lithuania</c:v>
                </c:pt>
                <c:pt idx="14">
                  <c:v>Slovenia</c:v>
                </c:pt>
                <c:pt idx="15">
                  <c:v>Croatia</c:v>
                </c:pt>
                <c:pt idx="16">
                  <c:v>Estonia</c:v>
                </c:pt>
                <c:pt idx="17">
                  <c:v>Ireland</c:v>
                </c:pt>
                <c:pt idx="18">
                  <c:v>Cyprus</c:v>
                </c:pt>
                <c:pt idx="19">
                  <c:v>Czechia</c:v>
                </c:pt>
                <c:pt idx="20">
                  <c:v>Hungary</c:v>
                </c:pt>
                <c:pt idx="21">
                  <c:v>Malta</c:v>
                </c:pt>
                <c:pt idx="22">
                  <c:v>Spain</c:v>
                </c:pt>
                <c:pt idx="23">
                  <c:v>Sweden</c:v>
                </c:pt>
                <c:pt idx="24">
                  <c:v>Germany</c:v>
                </c:pt>
                <c:pt idx="25">
                  <c:v>Denmark</c:v>
                </c:pt>
              </c:strCache>
            </c:strRef>
          </c:cat>
          <c:val>
            <c:numRef>
              <c:f>'Source data'!$C$100:$C$125</c:f>
              <c:numCache>
                <c:formatCode>0%</c:formatCode>
                <c:ptCount val="26"/>
                <c:pt idx="0">
                  <c:v>0.19134499999999999</c:v>
                </c:pt>
                <c:pt idx="1">
                  <c:v>0.1348</c:v>
                </c:pt>
                <c:pt idx="2">
                  <c:v>0.228908</c:v>
                </c:pt>
                <c:pt idx="3">
                  <c:v>0.25334899999999999</c:v>
                </c:pt>
                <c:pt idx="4">
                  <c:v>0.30260100000000001</c:v>
                </c:pt>
                <c:pt idx="5">
                  <c:v>0.323967</c:v>
                </c:pt>
                <c:pt idx="6">
                  <c:v>0.35030299999999998</c:v>
                </c:pt>
                <c:pt idx="7">
                  <c:v>0.36580800000000002</c:v>
                </c:pt>
                <c:pt idx="8">
                  <c:v>0.222743</c:v>
                </c:pt>
                <c:pt idx="9">
                  <c:v>0.58211400000000002</c:v>
                </c:pt>
                <c:pt idx="10">
                  <c:v>0.339702</c:v>
                </c:pt>
                <c:pt idx="11">
                  <c:v>0.35246300000000003</c:v>
                </c:pt>
                <c:pt idx="12">
                  <c:v>0.37427100000000002</c:v>
                </c:pt>
                <c:pt idx="13">
                  <c:v>0.30676900000000001</c:v>
                </c:pt>
                <c:pt idx="14">
                  <c:v>0.434083</c:v>
                </c:pt>
                <c:pt idx="15">
                  <c:v>0.25012299999999998</c:v>
                </c:pt>
                <c:pt idx="16">
                  <c:v>0.350358</c:v>
                </c:pt>
                <c:pt idx="17">
                  <c:v>0.27441300000000002</c:v>
                </c:pt>
                <c:pt idx="18">
                  <c:v>0.21404100000000001</c:v>
                </c:pt>
                <c:pt idx="19">
                  <c:v>0.205317</c:v>
                </c:pt>
                <c:pt idx="20">
                  <c:v>0.400704</c:v>
                </c:pt>
                <c:pt idx="21">
                  <c:v>0.33726600000000001</c:v>
                </c:pt>
                <c:pt idx="22">
                  <c:v>0.331702</c:v>
                </c:pt>
                <c:pt idx="23">
                  <c:v>0.40464899999999998</c:v>
                </c:pt>
                <c:pt idx="24">
                  <c:v>0.479182</c:v>
                </c:pt>
                <c:pt idx="25">
                  <c:v>0.51702800000000004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43-41AB-80E9-B15A367C9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8387840"/>
        <c:axId val="118389376"/>
      </c:barChart>
      <c:catAx>
        <c:axId val="118372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37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73760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one"/>
        <c:crossAx val="118372224"/>
        <c:crosses val="autoZero"/>
        <c:crossBetween val="between"/>
        <c:majorUnit val="0.1"/>
      </c:valAx>
      <c:catAx>
        <c:axId val="118387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8389376"/>
        <c:crosses val="autoZero"/>
        <c:auto val="1"/>
        <c:lblAlgn val="ctr"/>
        <c:lblOffset val="100"/>
        <c:noMultiLvlLbl val="0"/>
      </c:catAx>
      <c:valAx>
        <c:axId val="118389376"/>
        <c:scaling>
          <c:orientation val="minMax"/>
          <c:max val="0.8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8387840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 pitchFamily="34" charset="0"/>
                <a:ea typeface="Arial CE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4638356412345006"/>
          <c:y val="7.3141305024345335E-3"/>
          <c:w val="0.40222716987962792"/>
          <c:h val="1.86719309808828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 pitchFamily="34" charset="0"/>
              <a:ea typeface="Arial CE"/>
              <a:cs typeface="Arial CE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2470339296921"/>
          <c:y val="2.2591852307027451E-2"/>
          <c:w val="0.75239279572812023"/>
          <c:h val="0.9548162953859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DC6-40B6-B51A-19C1E1C2B029}"/>
              </c:ext>
            </c:extLst>
          </c:dPt>
          <c:dPt>
            <c:idx val="4"/>
            <c:invertIfNegative val="0"/>
            <c:bubble3D val="0"/>
            <c:spPr>
              <a:solidFill>
                <a:srgbClr val="47E4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DC6-40B6-B51A-19C1E1C2B029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DC6-40B6-B51A-19C1E1C2B029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DC6-40B6-B51A-19C1E1C2B029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DC6-40B6-B51A-19C1E1C2B029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C6-40B6-B51A-19C1E1C2B02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DC6-40B6-B51A-19C1E1C2B02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DC6-40B6-B51A-19C1E1C2B02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DC6-40B6-B51A-19C1E1C2B02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DC6-40B6-B51A-19C1E1C2B029}"/>
              </c:ext>
            </c:extLst>
          </c:dPt>
          <c:dPt>
            <c:idx val="13"/>
            <c:invertIfNegative val="0"/>
            <c:bubble3D val="0"/>
            <c:spPr>
              <a:solidFill>
                <a:srgbClr val="47E4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DC6-40B6-B51A-19C1E1C2B02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DC6-40B6-B51A-19C1E1C2B02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DC6-40B6-B51A-19C1E1C2B02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DC6-40B6-B51A-19C1E1C2B02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DC6-40B6-B51A-19C1E1C2B02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DC6-40B6-B51A-19C1E1C2B029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6C6-462D-8F95-01B5DC70638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C6-40B6-B51A-19C1E1C2B029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DC6-40B6-B51A-19C1E1C2B02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6C6-462D-8F95-01B5DC706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data'!$A$128:$A$152</c:f>
              <c:strCache>
                <c:ptCount val="25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Austria</c:v>
                </c:pt>
                <c:pt idx="4">
                  <c:v>Czechia</c:v>
                </c:pt>
                <c:pt idx="5">
                  <c:v>Poland</c:v>
                </c:pt>
                <c:pt idx="6">
                  <c:v>Malta</c:v>
                </c:pt>
                <c:pt idx="7">
                  <c:v>Slovakia</c:v>
                </c:pt>
                <c:pt idx="8">
                  <c:v>Ireland</c:v>
                </c:pt>
                <c:pt idx="9">
                  <c:v>Portugal</c:v>
                </c:pt>
                <c:pt idx="10">
                  <c:v>Latvia</c:v>
                </c:pt>
                <c:pt idx="11">
                  <c:v>Germany</c:v>
                </c:pt>
                <c:pt idx="12">
                  <c:v>Croatia</c:v>
                </c:pt>
                <c:pt idx="13">
                  <c:v>EU27</c:v>
                </c:pt>
                <c:pt idx="14">
                  <c:v>Estonia</c:v>
                </c:pt>
                <c:pt idx="15">
                  <c:v>Hungary</c:v>
                </c:pt>
                <c:pt idx="16">
                  <c:v>Luxembourg </c:v>
                </c:pt>
                <c:pt idx="17">
                  <c:v>Slovenia</c:v>
                </c:pt>
                <c:pt idx="18">
                  <c:v>Sweden</c:v>
                </c:pt>
                <c:pt idx="19">
                  <c:v>Lithuania</c:v>
                </c:pt>
                <c:pt idx="20">
                  <c:v>Netherlands</c:v>
                </c:pt>
                <c:pt idx="21">
                  <c:v>Belgium</c:v>
                </c:pt>
                <c:pt idx="22">
                  <c:v>Denmark</c:v>
                </c:pt>
                <c:pt idx="23">
                  <c:v>Spain</c:v>
                </c:pt>
                <c:pt idx="24">
                  <c:v>Finland</c:v>
                </c:pt>
              </c:strCache>
            </c:strRef>
          </c:cat>
          <c:val>
            <c:numRef>
              <c:f>'Source data'!$B$128:$B$152</c:f>
              <c:numCache>
                <c:formatCode>0%</c:formatCode>
                <c:ptCount val="25"/>
                <c:pt idx="0">
                  <c:v>5.0358E-2</c:v>
                </c:pt>
                <c:pt idx="1">
                  <c:v>6.5004999999999993E-2</c:v>
                </c:pt>
                <c:pt idx="2">
                  <c:v>8.1844E-2</c:v>
                </c:pt>
                <c:pt idx="3">
                  <c:v>9.1055999999999998E-2</c:v>
                </c:pt>
                <c:pt idx="4">
                  <c:v>9.2846999999999999E-2</c:v>
                </c:pt>
                <c:pt idx="5">
                  <c:v>0.10945000000000001</c:v>
                </c:pt>
                <c:pt idx="6">
                  <c:v>0.126522</c:v>
                </c:pt>
                <c:pt idx="7">
                  <c:v>0.14812400000000001</c:v>
                </c:pt>
                <c:pt idx="8">
                  <c:v>0.149536</c:v>
                </c:pt>
                <c:pt idx="9">
                  <c:v>0.16689699999999999</c:v>
                </c:pt>
                <c:pt idx="10">
                  <c:v>0.17787</c:v>
                </c:pt>
                <c:pt idx="11">
                  <c:v>0.18425800000000001</c:v>
                </c:pt>
                <c:pt idx="12">
                  <c:v>0.19259399999999999</c:v>
                </c:pt>
                <c:pt idx="13">
                  <c:v>0.203404</c:v>
                </c:pt>
                <c:pt idx="14">
                  <c:v>0.22702800000000001</c:v>
                </c:pt>
                <c:pt idx="15">
                  <c:v>0.23441400000000001</c:v>
                </c:pt>
                <c:pt idx="16">
                  <c:v>0.24162600000000001</c:v>
                </c:pt>
                <c:pt idx="17">
                  <c:v>0.24671499999999999</c:v>
                </c:pt>
                <c:pt idx="18">
                  <c:v>0.282586</c:v>
                </c:pt>
                <c:pt idx="19">
                  <c:v>0.29577300000000001</c:v>
                </c:pt>
                <c:pt idx="20">
                  <c:v>0.33676800000000001</c:v>
                </c:pt>
                <c:pt idx="21">
                  <c:v>0.360462</c:v>
                </c:pt>
                <c:pt idx="22">
                  <c:v>0.37543900000000002</c:v>
                </c:pt>
                <c:pt idx="23">
                  <c:v>0.402723</c:v>
                </c:pt>
                <c:pt idx="24">
                  <c:v>0.53114600000000001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DC6-40B6-B51A-19C1E1C2B0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1784192"/>
        <c:axId val="121785728"/>
      </c:barChart>
      <c:catAx>
        <c:axId val="12178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7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85728"/>
        <c:scaling>
          <c:orientation val="minMax"/>
          <c:max val="0.5500000000000000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1784192"/>
        <c:crosses val="autoZero"/>
        <c:crossBetween val="between"/>
        <c:majorUnit val="0.25"/>
        <c:minorUnit val="0.25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23870573517693544"/>
          <c:w val="0.97180040839650395"/>
          <c:h val="0.602725767628516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'Source data'!$B$155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6-4DD2-988B-288D0BAAF186}"/>
                </c:ext>
              </c:extLst>
            </c:dLbl>
            <c:dLbl>
              <c:idx val="5"/>
              <c:layout>
                <c:manualLayout>
                  <c:x val="0"/>
                  <c:y val="0.145473589289131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C6-4DD2-988B-288D0BAAF186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C6-4DD2-988B-288D0BAAF18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6-4DD2-988B-288D0BAAF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data'!$A$156:$A$163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'Source data'!$B$156:$B$163</c:f>
              <c:numCache>
                <c:formatCode>0%</c:formatCode>
                <c:ptCount val="8"/>
                <c:pt idx="0">
                  <c:v>9.2100000000000015E-2</c:v>
                </c:pt>
                <c:pt idx="2">
                  <c:v>6.7599999999999993E-2</c:v>
                </c:pt>
                <c:pt idx="3">
                  <c:v>0.11531000000000001</c:v>
                </c:pt>
                <c:pt idx="5">
                  <c:v>5.9177520000000004E-2</c:v>
                </c:pt>
                <c:pt idx="6">
                  <c:v>0.12748046000000002</c:v>
                </c:pt>
                <c:pt idx="7">
                  <c:v>5.2904989999999999E-2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6-499D-90E3-076B58814051}"/>
            </c:ext>
          </c:extLst>
        </c:ser>
        <c:ser>
          <c:idx val="3"/>
          <c:order val="1"/>
          <c:tx>
            <c:strRef>
              <c:f>'Source data'!$C$155</c:f>
              <c:strCache>
                <c:ptCount val="1"/>
                <c:pt idx="0">
                  <c:v> % of persons shopping online in a given group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data'!$A$156:$A$163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'Source data'!$C$156:$C$163</c:f>
              <c:numCache>
                <c:formatCode>0%</c:formatCode>
                <c:ptCount val="8"/>
                <c:pt idx="0">
                  <c:v>0.17119000000000001</c:v>
                </c:pt>
                <c:pt idx="2">
                  <c:v>0.12726452305904312</c:v>
                </c:pt>
                <c:pt idx="3">
                  <c:v>0.21181071205252461</c:v>
                </c:pt>
                <c:pt idx="5">
                  <c:v>8.0995524853868711E-2</c:v>
                </c:pt>
                <c:pt idx="6">
                  <c:v>0.17930117456775868</c:v>
                </c:pt>
                <c:pt idx="7">
                  <c:v>0.20621303922551301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06-499D-90E3-076B5881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2320000"/>
        <c:axId val="122321536"/>
      </c:barChart>
      <c:catAx>
        <c:axId val="1223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2321536"/>
        <c:crosses val="autoZero"/>
        <c:auto val="1"/>
        <c:lblAlgn val="ctr"/>
        <c:lblOffset val="100"/>
        <c:noMultiLvlLbl val="0"/>
      </c:catAx>
      <c:valAx>
        <c:axId val="122321536"/>
        <c:scaling>
          <c:orientation val="minMax"/>
          <c:max val="0.2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22320000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637295742186047E-2"/>
          <c:y val="3.3680305607098754E-2"/>
          <c:w val="0.96851219709767922"/>
          <c:h val="0.175822333788866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74721973221251"/>
          <c:y val="2.6441321605092532E-2"/>
          <c:w val="0.75701269914120217"/>
          <c:h val="0.948676508779351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2-4808-94E1-77807C117E8D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2-4808-94E1-77807C117E8D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2-4808-94E1-77807C117E8D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2-4808-94E1-77807C117E8D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92-4808-94E1-77807C117E8D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92-4808-94E1-77807C117E8D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92-4808-94E1-77807C117E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92-4808-94E1-77807C117E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692-4808-94E1-77807C117E8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92-4808-94E1-77807C117E8D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692-4808-94E1-77807C117E8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692-4808-94E1-77807C117E8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692-4808-94E1-77807C117E8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692-4808-94E1-77807C117E8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692-4808-94E1-77807C117E8D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692-4808-94E1-77807C117E8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92-4808-94E1-77807C117E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92-4808-94E1-77807C117E8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92-4808-94E1-77807C117E8D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692-4808-94E1-77807C117E8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486-432C-8D84-BCD6B87FF4EE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692-4808-94E1-77807C117E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data'!$A$166:$A$191</c:f>
              <c:strCache>
                <c:ptCount val="26"/>
                <c:pt idx="0">
                  <c:v>Bulgaria</c:v>
                </c:pt>
                <c:pt idx="1">
                  <c:v>Cyprus</c:v>
                </c:pt>
                <c:pt idx="2">
                  <c:v>Romania</c:v>
                </c:pt>
                <c:pt idx="3">
                  <c:v>Ireland</c:v>
                </c:pt>
                <c:pt idx="4">
                  <c:v>Malta</c:v>
                </c:pt>
                <c:pt idx="5">
                  <c:v>Latvia</c:v>
                </c:pt>
                <c:pt idx="6">
                  <c:v>Croatia</c:v>
                </c:pt>
                <c:pt idx="7">
                  <c:v>Portugal</c:v>
                </c:pt>
                <c:pt idx="8">
                  <c:v>Spain</c:v>
                </c:pt>
                <c:pt idx="9">
                  <c:v>Poland</c:v>
                </c:pt>
                <c:pt idx="10">
                  <c:v>Greece</c:v>
                </c:pt>
                <c:pt idx="11">
                  <c:v>Finland</c:v>
                </c:pt>
                <c:pt idx="12">
                  <c:v>Austria</c:v>
                </c:pt>
                <c:pt idx="13">
                  <c:v>Czechia</c:v>
                </c:pt>
                <c:pt idx="14">
                  <c:v>Slovenia</c:v>
                </c:pt>
                <c:pt idx="15">
                  <c:v>Estonia</c:v>
                </c:pt>
                <c:pt idx="16">
                  <c:v>Belgium</c:v>
                </c:pt>
                <c:pt idx="17">
                  <c:v>Slovakia</c:v>
                </c:pt>
                <c:pt idx="18">
                  <c:v>Lithuania</c:v>
                </c:pt>
                <c:pt idx="19">
                  <c:v>Luxembourg </c:v>
                </c:pt>
                <c:pt idx="20">
                  <c:v>Hungary</c:v>
                </c:pt>
                <c:pt idx="21">
                  <c:v>EU27</c:v>
                </c:pt>
                <c:pt idx="22">
                  <c:v>Netherlands</c:v>
                </c:pt>
                <c:pt idx="23">
                  <c:v>Denmark</c:v>
                </c:pt>
                <c:pt idx="24">
                  <c:v>Germany</c:v>
                </c:pt>
                <c:pt idx="25">
                  <c:v>Sweden</c:v>
                </c:pt>
              </c:strCache>
            </c:strRef>
          </c:cat>
          <c:val>
            <c:numRef>
              <c:f>'Source data'!$B$166:$B$191</c:f>
              <c:numCache>
                <c:formatCode>0%</c:formatCode>
                <c:ptCount val="26"/>
                <c:pt idx="0">
                  <c:v>1.6754000000000002E-2</c:v>
                </c:pt>
                <c:pt idx="1">
                  <c:v>1.8185E-2</c:v>
                </c:pt>
                <c:pt idx="2">
                  <c:v>2.1642999999999999E-2</c:v>
                </c:pt>
                <c:pt idx="3">
                  <c:v>5.0878E-2</c:v>
                </c:pt>
                <c:pt idx="4">
                  <c:v>5.3619E-2</c:v>
                </c:pt>
                <c:pt idx="5">
                  <c:v>5.3961000000000002E-2</c:v>
                </c:pt>
                <c:pt idx="6">
                  <c:v>5.5978E-2</c:v>
                </c:pt>
                <c:pt idx="7">
                  <c:v>6.0010000000000001E-2</c:v>
                </c:pt>
                <c:pt idx="8">
                  <c:v>6.5087000000000006E-2</c:v>
                </c:pt>
                <c:pt idx="9">
                  <c:v>7.0174E-2</c:v>
                </c:pt>
                <c:pt idx="10">
                  <c:v>7.1498000000000006E-2</c:v>
                </c:pt>
                <c:pt idx="11">
                  <c:v>8.2672999999999996E-2</c:v>
                </c:pt>
                <c:pt idx="12">
                  <c:v>9.1662999999999994E-2</c:v>
                </c:pt>
                <c:pt idx="13">
                  <c:v>9.9915000000000004E-2</c:v>
                </c:pt>
                <c:pt idx="14">
                  <c:v>0.10739600000000001</c:v>
                </c:pt>
                <c:pt idx="15">
                  <c:v>0.110802</c:v>
                </c:pt>
                <c:pt idx="16">
                  <c:v>0.112682</c:v>
                </c:pt>
                <c:pt idx="17">
                  <c:v>0.114451</c:v>
                </c:pt>
                <c:pt idx="18">
                  <c:v>0.11580699999999999</c:v>
                </c:pt>
                <c:pt idx="19">
                  <c:v>0.11651</c:v>
                </c:pt>
                <c:pt idx="20">
                  <c:v>0.118772</c:v>
                </c:pt>
                <c:pt idx="21">
                  <c:v>0.13413800000000001</c:v>
                </c:pt>
                <c:pt idx="22">
                  <c:v>0.156418</c:v>
                </c:pt>
                <c:pt idx="23">
                  <c:v>0.198902</c:v>
                </c:pt>
                <c:pt idx="24">
                  <c:v>0.26562000000000002</c:v>
                </c:pt>
                <c:pt idx="25">
                  <c:v>0.27989399999999998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692-4808-94E1-77807C117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678272"/>
        <c:axId val="121963264"/>
      </c:barChart>
      <c:catAx>
        <c:axId val="12267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9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3264"/>
        <c:scaling>
          <c:orientation val="minMax"/>
          <c:max val="0.3000000000000002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678272"/>
        <c:crosses val="autoZero"/>
        <c:crossBetween val="between"/>
        <c:majorUnit val="0.1"/>
        <c:min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7F8-41A5-B17F-9A68C028BA1C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F8-41A5-B17F-9A68C028BA1C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F8-41A5-B17F-9A68C028BA1C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F8-41A5-B17F-9A68C028BA1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F8-41A5-B17F-9A68C028BA1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F8-41A5-B17F-9A68C028BA1C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7F8-41A5-B17F-9A68C028BA1C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F8-41A5-B17F-9A68C028BA1C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F8-41A5-B17F-9A68C028BA1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7F8-41A5-B17F-9A68C028BA1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7F8-41A5-B17F-9A68C028BA1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7F8-41A5-B17F-9A68C028BA1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A7F8-41A5-B17F-9A68C028BA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F8-41A5-B17F-9A68C028BA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A7F8-41A5-B17F-9A68C028BA1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F8-41A5-B17F-9A68C028BA1C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7F8-41A5-B17F-9A68C028BA1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7F8-41A5-B17F-9A68C028BA1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BAA-4C1E-A475-38E15D6A2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data'!$A$194:$A$221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Italy*</c:v>
                </c:pt>
                <c:pt idx="3">
                  <c:v>Poland</c:v>
                </c:pt>
                <c:pt idx="4">
                  <c:v>Latvia</c:v>
                </c:pt>
                <c:pt idx="5">
                  <c:v>France*</c:v>
                </c:pt>
                <c:pt idx="6">
                  <c:v>Portugal</c:v>
                </c:pt>
                <c:pt idx="7">
                  <c:v>Belgium</c:v>
                </c:pt>
                <c:pt idx="8">
                  <c:v>Lithuania</c:v>
                </c:pt>
                <c:pt idx="9">
                  <c:v>Slovakia</c:v>
                </c:pt>
                <c:pt idx="10">
                  <c:v>EU27</c:v>
                </c:pt>
                <c:pt idx="11">
                  <c:v>Luxembourg </c:v>
                </c:pt>
                <c:pt idx="12">
                  <c:v>Estonia</c:v>
                </c:pt>
                <c:pt idx="13">
                  <c:v>Greece</c:v>
                </c:pt>
                <c:pt idx="14">
                  <c:v>Czechia</c:v>
                </c:pt>
                <c:pt idx="15">
                  <c:v>Austria</c:v>
                </c:pt>
                <c:pt idx="16">
                  <c:v>Ireland</c:v>
                </c:pt>
                <c:pt idx="17">
                  <c:v>Slovenia</c:v>
                </c:pt>
                <c:pt idx="18">
                  <c:v>Croatia</c:v>
                </c:pt>
                <c:pt idx="19">
                  <c:v>Hungary</c:v>
                </c:pt>
                <c:pt idx="20">
                  <c:v>Cyprus</c:v>
                </c:pt>
                <c:pt idx="21">
                  <c:v>Malta</c:v>
                </c:pt>
                <c:pt idx="22">
                  <c:v>Spain</c:v>
                </c:pt>
                <c:pt idx="23">
                  <c:v>Germany</c:v>
                </c:pt>
                <c:pt idx="24">
                  <c:v>Sweden</c:v>
                </c:pt>
                <c:pt idx="25">
                  <c:v>Denmark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data'!$B$194:$B$221</c:f>
              <c:numCache>
                <c:formatCode>0%</c:formatCode>
                <c:ptCount val="28"/>
                <c:pt idx="0">
                  <c:v>0.21437800000000004</c:v>
                </c:pt>
                <c:pt idx="1">
                  <c:v>0.214528</c:v>
                </c:pt>
                <c:pt idx="2">
                  <c:v>0.31403900000000001</c:v>
                </c:pt>
                <c:pt idx="3">
                  <c:v>0.33980700000000008</c:v>
                </c:pt>
                <c:pt idx="4">
                  <c:v>0.40928199999999998</c:v>
                </c:pt>
                <c:pt idx="5">
                  <c:v>0.44043007000000001</c:v>
                </c:pt>
                <c:pt idx="6">
                  <c:v>0.46148099999999997</c:v>
                </c:pt>
                <c:pt idx="7">
                  <c:v>0.47014899999999998</c:v>
                </c:pt>
                <c:pt idx="8">
                  <c:v>0.47414899999999993</c:v>
                </c:pt>
                <c:pt idx="9">
                  <c:v>0.47812399999999999</c:v>
                </c:pt>
                <c:pt idx="10">
                  <c:v>0.48863800000000007</c:v>
                </c:pt>
                <c:pt idx="11">
                  <c:v>0.498282</c:v>
                </c:pt>
                <c:pt idx="12">
                  <c:v>0.50104700000000002</c:v>
                </c:pt>
                <c:pt idx="13">
                  <c:v>0.50407900000000005</c:v>
                </c:pt>
                <c:pt idx="14">
                  <c:v>0.51714800000000005</c:v>
                </c:pt>
                <c:pt idx="15">
                  <c:v>0.52415900000000004</c:v>
                </c:pt>
                <c:pt idx="16">
                  <c:v>0.53065799999999996</c:v>
                </c:pt>
                <c:pt idx="17">
                  <c:v>0.537304</c:v>
                </c:pt>
                <c:pt idx="18">
                  <c:v>0.56100499999999998</c:v>
                </c:pt>
                <c:pt idx="19">
                  <c:v>0.56749899999999998</c:v>
                </c:pt>
                <c:pt idx="20">
                  <c:v>0.58776300000000004</c:v>
                </c:pt>
                <c:pt idx="21">
                  <c:v>0.598549</c:v>
                </c:pt>
                <c:pt idx="22">
                  <c:v>0.61094700000000002</c:v>
                </c:pt>
                <c:pt idx="23">
                  <c:v>0.62880599999999998</c:v>
                </c:pt>
                <c:pt idx="24">
                  <c:v>0.63113600000000003</c:v>
                </c:pt>
                <c:pt idx="25">
                  <c:v>0.66319699999999993</c:v>
                </c:pt>
                <c:pt idx="26">
                  <c:v>0.70022399999999996</c:v>
                </c:pt>
                <c:pt idx="27">
                  <c:v>0.71644499999999989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7F8-41A5-B17F-9A68C028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71513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BE-47FB-900B-3C94E2029CC9}"/>
              </c:ext>
            </c:extLst>
          </c:dPt>
          <c:dPt>
            <c:idx val="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BE-47FB-900B-3C94E2029CC9}"/>
              </c:ext>
            </c:extLst>
          </c:dPt>
          <c:dPt>
            <c:idx val="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BE-47FB-900B-3C94E2029CC9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BE-47FB-900B-3C94E2029CC9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BE-47FB-900B-3C94E2029CC9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BE-47FB-900B-3C94E2029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BE-47FB-900B-3C94E2029CC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BE-47FB-900B-3C94E2029CC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BE-47FB-900B-3C94E2029CC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BE-47FB-900B-3C94E2029CC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BE-47FB-900B-3C94E2029CC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BE-47FB-900B-3C94E2029CC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BE-47FB-900B-3C94E2029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EBE-47FB-900B-3C94E2029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BE-47FB-900B-3C94E2029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EBE-47FB-900B-3C94E2029CC9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0-52BA-48C6-8209-D822BD516F3B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EBE-47FB-900B-3C94E2029CC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BA-48C6-8209-D822BD516F3B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2BA-48C6-8209-D822BD516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data'!$A$224:$A$251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Italy*</c:v>
                </c:pt>
                <c:pt idx="3">
                  <c:v>Poland</c:v>
                </c:pt>
                <c:pt idx="4">
                  <c:v>Portugal</c:v>
                </c:pt>
                <c:pt idx="5">
                  <c:v>Greece</c:v>
                </c:pt>
                <c:pt idx="6">
                  <c:v>France*</c:v>
                </c:pt>
                <c:pt idx="7">
                  <c:v>Belgium</c:v>
                </c:pt>
                <c:pt idx="8">
                  <c:v>Luxembourg </c:v>
                </c:pt>
                <c:pt idx="9">
                  <c:v>Latvia</c:v>
                </c:pt>
                <c:pt idx="10">
                  <c:v>Croatia</c:v>
                </c:pt>
                <c:pt idx="11">
                  <c:v>Austria</c:v>
                </c:pt>
                <c:pt idx="12">
                  <c:v>EU27</c:v>
                </c:pt>
                <c:pt idx="13">
                  <c:v>Slovenia</c:v>
                </c:pt>
                <c:pt idx="14">
                  <c:v>Cyprus</c:v>
                </c:pt>
                <c:pt idx="15">
                  <c:v>Slovakia</c:v>
                </c:pt>
                <c:pt idx="16">
                  <c:v>Ireland</c:v>
                </c:pt>
                <c:pt idx="17">
                  <c:v>Estonia</c:v>
                </c:pt>
                <c:pt idx="18">
                  <c:v>Lithuania</c:v>
                </c:pt>
                <c:pt idx="19">
                  <c:v>Hungary</c:v>
                </c:pt>
                <c:pt idx="20">
                  <c:v>Malta</c:v>
                </c:pt>
                <c:pt idx="21">
                  <c:v>Sweden</c:v>
                </c:pt>
                <c:pt idx="22">
                  <c:v>Czechia</c:v>
                </c:pt>
                <c:pt idx="23">
                  <c:v>Spain</c:v>
                </c:pt>
                <c:pt idx="24">
                  <c:v>Germany</c:v>
                </c:pt>
                <c:pt idx="25">
                  <c:v>Denmark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data'!$B$224:$B$251</c:f>
              <c:numCache>
                <c:formatCode>0%</c:formatCode>
                <c:ptCount val="28"/>
                <c:pt idx="0">
                  <c:v>0.34743600000000002</c:v>
                </c:pt>
                <c:pt idx="1">
                  <c:v>0.35972500000000002</c:v>
                </c:pt>
                <c:pt idx="2">
                  <c:v>0.38524026</c:v>
                </c:pt>
                <c:pt idx="3">
                  <c:v>0.51302300000000001</c:v>
                </c:pt>
                <c:pt idx="4">
                  <c:v>0.51561500000000005</c:v>
                </c:pt>
                <c:pt idx="5">
                  <c:v>0.53532800000000003</c:v>
                </c:pt>
                <c:pt idx="6">
                  <c:v>0.54808559999999995</c:v>
                </c:pt>
                <c:pt idx="7">
                  <c:v>0.55036200000000002</c:v>
                </c:pt>
                <c:pt idx="8">
                  <c:v>0.56323699999999999</c:v>
                </c:pt>
                <c:pt idx="9">
                  <c:v>0.56669599999999998</c:v>
                </c:pt>
                <c:pt idx="10">
                  <c:v>0.59899999999999998</c:v>
                </c:pt>
                <c:pt idx="11">
                  <c:v>0.60045800000000005</c:v>
                </c:pt>
                <c:pt idx="12">
                  <c:v>0.60399099999999994</c:v>
                </c:pt>
                <c:pt idx="13">
                  <c:v>0.62322100000000002</c:v>
                </c:pt>
                <c:pt idx="14">
                  <c:v>0.62824100000000005</c:v>
                </c:pt>
                <c:pt idx="15">
                  <c:v>0.64089200000000002</c:v>
                </c:pt>
                <c:pt idx="16">
                  <c:v>0.64607000000000003</c:v>
                </c:pt>
                <c:pt idx="17">
                  <c:v>0.65925100000000003</c:v>
                </c:pt>
                <c:pt idx="18">
                  <c:v>0.66048499999999999</c:v>
                </c:pt>
                <c:pt idx="19">
                  <c:v>0.68915599999999999</c:v>
                </c:pt>
                <c:pt idx="20">
                  <c:v>0.69555599999999995</c:v>
                </c:pt>
                <c:pt idx="21">
                  <c:v>0.71730499999999997</c:v>
                </c:pt>
                <c:pt idx="22">
                  <c:v>0.72205699999999995</c:v>
                </c:pt>
                <c:pt idx="23">
                  <c:v>0.72964700000000005</c:v>
                </c:pt>
                <c:pt idx="24">
                  <c:v>0.77424700000000002</c:v>
                </c:pt>
                <c:pt idx="25">
                  <c:v>0.77834899999999996</c:v>
                </c:pt>
                <c:pt idx="26">
                  <c:v>0.80788700000000002</c:v>
                </c:pt>
                <c:pt idx="27">
                  <c:v>0.84291700000000003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EBE-47FB-900B-3C94E2029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4616064"/>
        <c:axId val="124617856"/>
      </c:barChart>
      <c:catAx>
        <c:axId val="12461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4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1785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461606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</xdr:colOff>
      <xdr:row>0</xdr:row>
      <xdr:rowOff>0</xdr:rowOff>
    </xdr:from>
    <xdr:to>
      <xdr:col>5</xdr:col>
      <xdr:colOff>14968</xdr:colOff>
      <xdr:row>41</xdr:row>
      <xdr:rowOff>142875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0"/>
          <a:ext cx="2947307" cy="6837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4081</xdr:rowOff>
    </xdr:from>
    <xdr:to>
      <xdr:col>3</xdr:col>
      <xdr:colOff>455839</xdr:colOff>
      <xdr:row>22</xdr:row>
      <xdr:rowOff>22678</xdr:rowOff>
    </xdr:to>
    <xdr:graphicFrame macro="">
      <xdr:nvGraphicFramePr>
        <xdr:cNvPr id="1197" name="Chart 14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435429</xdr:colOff>
      <xdr:row>45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25</xdr:row>
      <xdr:rowOff>6804</xdr:rowOff>
    </xdr:from>
    <xdr:to>
      <xdr:col>4</xdr:col>
      <xdr:colOff>6804</xdr:colOff>
      <xdr:row>34</xdr:row>
      <xdr:rowOff>102053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13</xdr:row>
      <xdr:rowOff>6803</xdr:rowOff>
    </xdr:from>
    <xdr:to>
      <xdr:col>3</xdr:col>
      <xdr:colOff>517071</xdr:colOff>
      <xdr:row>27</xdr:row>
      <xdr:rowOff>115660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29</xdr:row>
      <xdr:rowOff>40821</xdr:rowOff>
    </xdr:from>
    <xdr:to>
      <xdr:col>4</xdr:col>
      <xdr:colOff>0</xdr:colOff>
      <xdr:row>43</xdr:row>
      <xdr:rowOff>27214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9071</xdr:colOff>
      <xdr:row>13</xdr:row>
      <xdr:rowOff>6801</xdr:rowOff>
    </xdr:from>
    <xdr:to>
      <xdr:col>3</xdr:col>
      <xdr:colOff>0</xdr:colOff>
      <xdr:row>27</xdr:row>
      <xdr:rowOff>54429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265338</xdr:rowOff>
    </xdr:from>
    <xdr:to>
      <xdr:col>2</xdr:col>
      <xdr:colOff>551089</xdr:colOff>
      <xdr:row>42</xdr:row>
      <xdr:rowOff>136070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0996CF0-0226-4C1B-A80A-AB7A79CF8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13</xdr:row>
      <xdr:rowOff>34018</xdr:rowOff>
    </xdr:from>
    <xdr:to>
      <xdr:col>4</xdr:col>
      <xdr:colOff>20411</xdr:colOff>
      <xdr:row>25</xdr:row>
      <xdr:rowOff>34017</xdr:rowOff>
    </xdr:to>
    <xdr:graphicFrame macro="">
      <xdr:nvGraphicFramePr>
        <xdr:cNvPr id="6" name="Chart 1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13605</xdr:colOff>
      <xdr:row>26</xdr:row>
      <xdr:rowOff>20412</xdr:rowOff>
    </xdr:from>
    <xdr:to>
      <xdr:col>3</xdr:col>
      <xdr:colOff>564696</xdr:colOff>
      <xdr:row>40</xdr:row>
      <xdr:rowOff>95251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401411</xdr:colOff>
      <xdr:row>45</xdr:row>
      <xdr:rowOff>108857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6804</xdr:rowOff>
    </xdr:from>
    <xdr:to>
      <xdr:col>3</xdr:col>
      <xdr:colOff>420462</xdr:colOff>
      <xdr:row>33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29" name="Picture 1">
          <a:extLst>
            <a:ext uri="{FF2B5EF4-FFF2-40B4-BE49-F238E27FC236}">
              <a16:creationId xmlns:a16="http://schemas.microsoft.com/office/drawing/2014/main" id="{00000000-0008-0000-0700-0000F5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0" name="Picture 2">
          <a:extLst>
            <a:ext uri="{FF2B5EF4-FFF2-40B4-BE49-F238E27FC236}">
              <a16:creationId xmlns:a16="http://schemas.microsoft.com/office/drawing/2014/main" id="{00000000-0008-0000-0700-0000F6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9</xdr:col>
      <xdr:colOff>266700</xdr:colOff>
      <xdr:row>100</xdr:row>
      <xdr:rowOff>0</xdr:rowOff>
    </xdr:to>
    <xdr:pic>
      <xdr:nvPicPr>
        <xdr:cNvPr id="16631" name="Picture 3">
          <a:extLst>
            <a:ext uri="{FF2B5EF4-FFF2-40B4-BE49-F238E27FC236}">
              <a16:creationId xmlns:a16="http://schemas.microsoft.com/office/drawing/2014/main" id="{00000000-0008-0000-0700-0000F7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53950"/>
          <a:ext cx="655320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9</xdr:col>
      <xdr:colOff>266700</xdr:colOff>
      <xdr:row>105</xdr:row>
      <xdr:rowOff>152400</xdr:rowOff>
    </xdr:to>
    <xdr:pic>
      <xdr:nvPicPr>
        <xdr:cNvPr id="16632" name="Picture 4">
          <a:extLst>
            <a:ext uri="{FF2B5EF4-FFF2-40B4-BE49-F238E27FC236}">
              <a16:creationId xmlns:a16="http://schemas.microsoft.com/office/drawing/2014/main" id="{00000000-0008-0000-0700-0000F8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3268325"/>
          <a:ext cx="6553200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48</xdr:row>
      <xdr:rowOff>6805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13607</xdr:rowOff>
    </xdr:from>
    <xdr:to>
      <xdr:col>3</xdr:col>
      <xdr:colOff>455839</xdr:colOff>
      <xdr:row>44</xdr:row>
      <xdr:rowOff>40821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876E0B3-7405-4967-A7C3-90B8DB701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</xdr:rowOff>
    </xdr:from>
    <xdr:to>
      <xdr:col>3</xdr:col>
      <xdr:colOff>408214</xdr:colOff>
      <xdr:row>21</xdr:row>
      <xdr:rowOff>13607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D6A0273-B1A1-45E6-9101-2F6EA0D2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380999</xdr:rowOff>
    </xdr:from>
    <xdr:to>
      <xdr:col>3</xdr:col>
      <xdr:colOff>415018</xdr:colOff>
      <xdr:row>43</xdr:row>
      <xdr:rowOff>20410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53F3BCB-F1C6-4FB9-BBC2-73281EE7B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72900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44</xdr:row>
      <xdr:rowOff>0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2.5703125" customWidth="1"/>
    <col min="3" max="3" width="101.5703125" customWidth="1"/>
  </cols>
  <sheetData>
    <row r="1" spans="1:12" s="3" customFormat="1" ht="24" customHeight="1">
      <c r="A1" s="233" t="s">
        <v>37</v>
      </c>
      <c r="B1" s="234"/>
      <c r="C1" s="234"/>
      <c r="D1" s="53"/>
      <c r="E1" s="30"/>
      <c r="F1" s="30"/>
      <c r="G1" s="30"/>
      <c r="H1" s="30"/>
      <c r="I1" s="30"/>
      <c r="J1" s="30"/>
      <c r="K1" s="30"/>
      <c r="L1" s="30"/>
    </row>
    <row r="2" spans="1:12" ht="18.75" customHeight="1">
      <c r="A2" s="67"/>
      <c r="B2" s="216" t="s">
        <v>81</v>
      </c>
      <c r="C2" s="68"/>
    </row>
    <row r="3" spans="1:12" ht="18.75" customHeight="1">
      <c r="A3" s="69"/>
      <c r="B3" s="70" t="s">
        <v>82</v>
      </c>
      <c r="C3" s="69"/>
    </row>
    <row r="4" spans="1:12" ht="18.75" customHeight="1">
      <c r="B4" s="73" t="s">
        <v>83</v>
      </c>
      <c r="C4" s="71" t="s">
        <v>212</v>
      </c>
    </row>
    <row r="5" spans="1:12" ht="18.75" customHeight="1">
      <c r="B5" s="73" t="s">
        <v>84</v>
      </c>
      <c r="C5" s="72" t="s">
        <v>213</v>
      </c>
    </row>
    <row r="6" spans="1:12" ht="18.75" customHeight="1">
      <c r="B6" s="73" t="s">
        <v>85</v>
      </c>
      <c r="C6" s="72" t="s">
        <v>214</v>
      </c>
    </row>
    <row r="7" spans="1:12" s="78" customFormat="1" ht="18.75" customHeight="1">
      <c r="B7" s="73" t="s">
        <v>86</v>
      </c>
      <c r="C7" s="72" t="s">
        <v>215</v>
      </c>
    </row>
    <row r="8" spans="1:12" ht="18.75" customHeight="1">
      <c r="B8" s="73" t="s">
        <v>87</v>
      </c>
      <c r="C8" s="72" t="s">
        <v>169</v>
      </c>
    </row>
    <row r="9" spans="1:12" s="78" customFormat="1" ht="18.75" customHeight="1">
      <c r="B9" s="73" t="s">
        <v>88</v>
      </c>
      <c r="C9" s="72" t="s">
        <v>217</v>
      </c>
    </row>
    <row r="10" spans="1:12" s="78" customFormat="1" ht="18.75" customHeight="1">
      <c r="B10" s="73" t="s">
        <v>89</v>
      </c>
      <c r="C10" s="72" t="s">
        <v>170</v>
      </c>
    </row>
    <row r="11" spans="1:12" s="78" customFormat="1" ht="7.5" customHeight="1">
      <c r="B11" s="73"/>
      <c r="C11" s="72"/>
    </row>
    <row r="12" spans="1:12" ht="18.75" customHeight="1">
      <c r="A12" s="69"/>
      <c r="B12" s="70" t="s">
        <v>90</v>
      </c>
      <c r="C12" s="69"/>
    </row>
    <row r="13" spans="1:12" ht="18.75" customHeight="1">
      <c r="B13" s="73" t="s">
        <v>91</v>
      </c>
      <c r="C13" s="74" t="s">
        <v>219</v>
      </c>
    </row>
    <row r="14" spans="1:12" ht="18.75" customHeight="1">
      <c r="B14" s="73" t="s">
        <v>92</v>
      </c>
      <c r="C14" s="75" t="s">
        <v>220</v>
      </c>
    </row>
    <row r="15" spans="1:12" ht="18.75" customHeight="1">
      <c r="B15" s="73" t="s">
        <v>93</v>
      </c>
      <c r="C15" s="75" t="s">
        <v>221</v>
      </c>
    </row>
    <row r="16" spans="1:12" ht="18.75" customHeight="1">
      <c r="B16" s="73" t="s">
        <v>94</v>
      </c>
      <c r="C16" s="75" t="s">
        <v>222</v>
      </c>
    </row>
    <row r="17" spans="2:3" ht="18.75" customHeight="1">
      <c r="B17" s="73" t="s">
        <v>95</v>
      </c>
      <c r="C17" s="75" t="s">
        <v>223</v>
      </c>
    </row>
    <row r="18" spans="2:3" ht="18.75" customHeight="1">
      <c r="B18" s="73" t="s">
        <v>96</v>
      </c>
      <c r="C18" s="74" t="s">
        <v>226</v>
      </c>
    </row>
    <row r="19" spans="2:3" ht="18.75" customHeight="1">
      <c r="B19" s="73" t="s">
        <v>97</v>
      </c>
      <c r="C19" s="74" t="s">
        <v>227</v>
      </c>
    </row>
    <row r="20" spans="2:3" ht="18.75" customHeight="1">
      <c r="B20" s="73" t="s">
        <v>98</v>
      </c>
      <c r="C20" s="74" t="s">
        <v>228</v>
      </c>
    </row>
    <row r="21" spans="2:3" ht="18.75" customHeight="1">
      <c r="B21" s="73" t="s">
        <v>99</v>
      </c>
      <c r="C21" s="75" t="s">
        <v>229</v>
      </c>
    </row>
    <row r="22" spans="2:3" ht="18.75" customHeight="1">
      <c r="B22" s="73" t="s">
        <v>100</v>
      </c>
      <c r="C22" s="89" t="s">
        <v>230</v>
      </c>
    </row>
    <row r="23" spans="2:3" ht="18.75" customHeight="1">
      <c r="B23" s="73" t="s">
        <v>101</v>
      </c>
      <c r="C23" s="76" t="s">
        <v>231</v>
      </c>
    </row>
    <row r="24" spans="2:3" ht="18.75" customHeight="1">
      <c r="B24" s="73" t="s">
        <v>102</v>
      </c>
      <c r="C24" s="76" t="s">
        <v>171</v>
      </c>
    </row>
    <row r="25" spans="2:3" ht="18.75" customHeight="1">
      <c r="B25" s="73" t="s">
        <v>103</v>
      </c>
      <c r="C25" s="75" t="s">
        <v>172</v>
      </c>
    </row>
    <row r="26" spans="2:3" ht="18.75" customHeight="1">
      <c r="B26" s="73" t="s">
        <v>104</v>
      </c>
      <c r="C26" s="75" t="s">
        <v>232</v>
      </c>
    </row>
    <row r="27" spans="2:3" ht="18.75" customHeight="1">
      <c r="B27" s="73" t="s">
        <v>105</v>
      </c>
      <c r="C27" s="91" t="s">
        <v>218</v>
      </c>
    </row>
    <row r="28" spans="2:3" s="78" customFormat="1" ht="18.75" customHeight="1">
      <c r="B28" s="73" t="s">
        <v>106</v>
      </c>
      <c r="C28" s="75" t="s">
        <v>173</v>
      </c>
    </row>
    <row r="29" spans="2:3" s="78" customFormat="1" ht="18.75" customHeight="1">
      <c r="B29" s="73" t="s">
        <v>107</v>
      </c>
      <c r="C29" s="91" t="s">
        <v>174</v>
      </c>
    </row>
    <row r="30" spans="2:3">
      <c r="B30" s="73"/>
    </row>
    <row r="31" spans="2:3">
      <c r="B31" s="73"/>
    </row>
  </sheetData>
  <mergeCells count="1">
    <mergeCell ref="A1:C1"/>
  </mergeCells>
  <hyperlinks>
    <hyperlink ref="B4" location="'G1'!A1" display="Tab. G1 "/>
    <hyperlink ref="B5" location="'G2'!A1" display="Tab. G2"/>
    <hyperlink ref="B13" location="'G1'!A1" display="Graf G1 "/>
    <hyperlink ref="B14" location="'G1'!A1" display="Graf G2 "/>
    <hyperlink ref="B2" location="Methodology!A1" display="Methodology"/>
    <hyperlink ref="B15" location="'G1'!A1" display="Graf G3 "/>
    <hyperlink ref="B17" location="'G2'!A1" display="Graf G5 "/>
    <hyperlink ref="B16" location="'G2'!A1" display="Graf G4 "/>
    <hyperlink ref="B19" location="'G3'!A1" display="Graf G7 "/>
    <hyperlink ref="B18" location="'G3'!A1" display="Graf G6 "/>
    <hyperlink ref="B20" location="'G4'!A1" display="Graf G8 "/>
    <hyperlink ref="B6" location="'G3'!A1" display="Tab. G3"/>
    <hyperlink ref="B7" location="'G4'!A1" display="Tab. G4"/>
    <hyperlink ref="B8" location="'G5'!A1" display="Tab. G5"/>
    <hyperlink ref="B21" location="'G4'!A1" display="Graf G9"/>
    <hyperlink ref="B22" location="'G5'!A1" display="Graf G10"/>
    <hyperlink ref="B23" location="'G5'!A1" display="Graf G11"/>
    <hyperlink ref="B24" location="'G6'!A1" display="Graf G12"/>
    <hyperlink ref="B25" location="'G7'!A1" display="Graf G13"/>
    <hyperlink ref="B26" location="'G8'!A1" display="Graf G14"/>
    <hyperlink ref="B27" location="'G8'!A1" display="Graf G15"/>
    <hyperlink ref="B9" location="'G7'!A1" display="Tab. G6"/>
    <hyperlink ref="B10" location="'G8'!A1" display="Tab. G7"/>
    <hyperlink ref="B28" location="'G9'!A1" display="Graf G16"/>
    <hyperlink ref="B29" location="'G9'!A1" display="Graf G17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zoomScale="140" zoomScaleNormal="140" zoomScaleSheetLayoutView="130" workbookViewId="0"/>
  </sheetViews>
  <sheetFormatPr defaultRowHeight="12.75"/>
  <cols>
    <col min="1" max="5" width="9" customWidth="1"/>
    <col min="6" max="6" width="2.5703125" customWidth="1"/>
    <col min="7" max="7" width="27.140625" customWidth="1"/>
    <col min="8" max="9" width="9" customWidth="1"/>
  </cols>
  <sheetData>
    <row r="1" spans="4:7">
      <c r="G1" s="160"/>
    </row>
    <row r="2" spans="4:7">
      <c r="D2" s="77"/>
      <c r="G2" s="217" t="s">
        <v>134</v>
      </c>
    </row>
    <row r="44" spans="1:1">
      <c r="A44" s="118"/>
    </row>
    <row r="45" spans="1:1">
      <c r="A45" s="119"/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9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2" customWidth="1"/>
    <col min="2" max="4" width="7.28515625" style="2" customWidth="1"/>
    <col min="5" max="5" width="2.85546875" style="1" customWidth="1"/>
    <col min="6" max="6" width="27.28515625" style="1" customWidth="1"/>
    <col min="7" max="16384" width="9.140625" style="1"/>
  </cols>
  <sheetData>
    <row r="1" spans="1:6" s="3" customFormat="1" ht="24" customHeight="1">
      <c r="A1" s="233" t="s">
        <v>37</v>
      </c>
      <c r="B1" s="234"/>
      <c r="C1" s="234"/>
      <c r="D1" s="234"/>
      <c r="E1" s="53"/>
      <c r="F1" s="217" t="s">
        <v>134</v>
      </c>
    </row>
    <row r="2" spans="1:6" s="87" customFormat="1" ht="37.5" customHeight="1">
      <c r="A2" s="236" t="s">
        <v>183</v>
      </c>
      <c r="B2" s="236"/>
      <c r="C2" s="236"/>
      <c r="D2" s="236"/>
      <c r="F2" s="217" t="s">
        <v>81</v>
      </c>
    </row>
    <row r="3" spans="1:6" s="7" customFormat="1" ht="10.5" customHeight="1">
      <c r="A3" s="227"/>
      <c r="B3" s="84"/>
      <c r="C3" s="84"/>
      <c r="D3" s="228" t="s">
        <v>179</v>
      </c>
      <c r="F3" s="217"/>
    </row>
    <row r="4" spans="1:6" s="8" customFormat="1" ht="11.25" customHeight="1">
      <c r="A4" s="46"/>
      <c r="B4" s="136" t="s">
        <v>136</v>
      </c>
      <c r="C4" s="136" t="s">
        <v>182</v>
      </c>
      <c r="D4" s="138" t="s">
        <v>137</v>
      </c>
      <c r="F4" s="217" t="s">
        <v>135</v>
      </c>
    </row>
    <row r="5" spans="1:6" s="8" customFormat="1" ht="11.25" customHeight="1">
      <c r="A5" s="25" t="s">
        <v>64</v>
      </c>
      <c r="B5" s="49">
        <v>97.015196464248959</v>
      </c>
      <c r="C5" s="49">
        <v>96.064660652660891</v>
      </c>
      <c r="D5" s="49">
        <v>43.754919174184174</v>
      </c>
    </row>
    <row r="6" spans="1:6" s="8" customFormat="1" ht="9.75" customHeight="1">
      <c r="A6" s="29" t="s">
        <v>177</v>
      </c>
      <c r="B6" s="47">
        <v>98.634625887493172</v>
      </c>
      <c r="C6" s="47">
        <v>98.033861277990169</v>
      </c>
      <c r="D6" s="47">
        <v>45.466957946477329</v>
      </c>
    </row>
    <row r="7" spans="1:6" s="8" customFormat="1" ht="9.75" customHeight="1">
      <c r="A7" s="84" t="s">
        <v>178</v>
      </c>
      <c r="B7" s="47">
        <v>98.68421052631578</v>
      </c>
      <c r="C7" s="47">
        <v>98.245614035087712</v>
      </c>
      <c r="D7" s="47">
        <v>63.22055137844611</v>
      </c>
    </row>
    <row r="8" spans="1:6" s="8" customFormat="1" ht="9.75" customHeight="1">
      <c r="A8" s="29" t="s">
        <v>140</v>
      </c>
      <c r="B8" s="47">
        <v>97.311460469355211</v>
      </c>
      <c r="C8" s="47">
        <v>96.081111870585559</v>
      </c>
      <c r="D8" s="47">
        <v>28.343586238323081</v>
      </c>
    </row>
    <row r="9" spans="1:6" s="8" customFormat="1" ht="9.75" customHeight="1">
      <c r="A9" s="29" t="s">
        <v>141</v>
      </c>
      <c r="B9" s="47">
        <v>97.463414634146346</v>
      </c>
      <c r="C9" s="47">
        <v>97.073170731707307</v>
      </c>
      <c r="D9" s="47">
        <v>61.365853658536587</v>
      </c>
    </row>
    <row r="10" spans="1:6" s="8" customFormat="1" ht="9.75" customHeight="1">
      <c r="A10" s="51" t="s">
        <v>142</v>
      </c>
      <c r="B10" s="52">
        <v>95.243798118049611</v>
      </c>
      <c r="C10" s="52">
        <v>94.046193327630462</v>
      </c>
      <c r="D10" s="52">
        <v>45.851154833190762</v>
      </c>
    </row>
    <row r="11" spans="1:6" s="8" customFormat="1" ht="10.5" customHeight="1">
      <c r="A11" s="229" t="s">
        <v>180</v>
      </c>
      <c r="B11" s="28"/>
      <c r="C11" s="28"/>
      <c r="D11" s="28"/>
    </row>
    <row r="12" spans="1:6" s="8" customFormat="1" ht="7.5" customHeight="1">
      <c r="A12" s="28"/>
    </row>
    <row r="13" spans="1:6" s="8" customFormat="1" ht="21.75" customHeight="1">
      <c r="A13" s="237" t="s">
        <v>208</v>
      </c>
      <c r="B13" s="237"/>
      <c r="C13" s="237"/>
      <c r="D13" s="237"/>
      <c r="E13" s="26"/>
    </row>
    <row r="14" spans="1:6" s="8" customFormat="1" ht="9.75" customHeight="1">
      <c r="A14" s="35"/>
      <c r="B14" s="35"/>
      <c r="C14" s="35"/>
      <c r="D14" s="35"/>
      <c r="E14" s="26"/>
    </row>
    <row r="15" spans="1:6" s="8" customFormat="1" ht="9.75" customHeight="1">
      <c r="A15" s="32"/>
      <c r="B15" s="4"/>
      <c r="C15" s="4"/>
      <c r="D15" s="4"/>
      <c r="E15" s="26"/>
    </row>
    <row r="16" spans="1:6" s="5" customFormat="1" ht="9.75" customHeight="1">
      <c r="A16" s="4"/>
      <c r="B16" s="4"/>
      <c r="C16" s="4"/>
      <c r="D16" s="4"/>
      <c r="E16" s="26"/>
    </row>
    <row r="17" spans="1:5" s="81" customFormat="1" ht="9.75" customHeight="1">
      <c r="A17" s="80"/>
      <c r="B17" s="80"/>
      <c r="C17" s="80"/>
      <c r="D17" s="80"/>
      <c r="E17" s="26"/>
    </row>
    <row r="18" spans="1:5" s="81" customFormat="1" ht="9.75" customHeight="1">
      <c r="A18" s="80"/>
      <c r="B18" s="80"/>
      <c r="C18" s="80"/>
      <c r="D18" s="80"/>
      <c r="E18" s="26"/>
    </row>
    <row r="19" spans="1:5" s="81" customFormat="1" ht="9.75" customHeight="1">
      <c r="A19" s="80"/>
      <c r="B19" s="80"/>
      <c r="C19" s="80"/>
      <c r="D19" s="80"/>
      <c r="E19" s="26"/>
    </row>
    <row r="20" spans="1:5" s="81" customFormat="1" ht="9.75" customHeight="1">
      <c r="A20" s="80"/>
      <c r="B20" s="80"/>
      <c r="C20" s="80"/>
      <c r="D20" s="80"/>
      <c r="E20" s="26"/>
    </row>
    <row r="21" spans="1:5" s="81" customFormat="1" ht="9.75" customHeight="1">
      <c r="A21" s="80"/>
      <c r="B21" s="80"/>
      <c r="C21" s="80"/>
      <c r="D21" s="80"/>
      <c r="E21" s="26"/>
    </row>
    <row r="22" spans="1:5" s="5" customFormat="1" ht="9.75" customHeight="1">
      <c r="A22" s="4"/>
      <c r="B22" s="4"/>
      <c r="C22" s="4"/>
      <c r="D22" s="4"/>
      <c r="E22" s="26"/>
    </row>
    <row r="23" spans="1:5" s="5" customFormat="1" ht="10.5" customHeight="1">
      <c r="A23" s="230" t="s">
        <v>181</v>
      </c>
      <c r="B23" s="4"/>
      <c r="C23" s="4"/>
      <c r="D23" s="4"/>
      <c r="E23" s="36"/>
    </row>
    <row r="24" spans="1:5" s="5" customFormat="1" ht="7.5" customHeight="1">
      <c r="A24" s="4"/>
      <c r="B24" s="4"/>
      <c r="C24" s="4"/>
      <c r="D24" s="4"/>
      <c r="E24" s="36"/>
    </row>
    <row r="25" spans="1:5" s="5" customFormat="1" ht="22.5" customHeight="1">
      <c r="A25" s="237" t="s">
        <v>209</v>
      </c>
      <c r="B25" s="237"/>
      <c r="C25" s="237"/>
      <c r="D25" s="237"/>
      <c r="E25" s="36"/>
    </row>
    <row r="26" spans="1:5" s="5" customFormat="1" ht="9.75" customHeight="1">
      <c r="A26" s="4"/>
      <c r="B26" s="4"/>
      <c r="C26" s="4"/>
      <c r="D26" s="4"/>
      <c r="E26" s="36"/>
    </row>
    <row r="27" spans="1:5" s="5" customFormat="1" ht="9.75" customHeight="1">
      <c r="A27" s="4"/>
      <c r="B27" s="4"/>
      <c r="C27" s="4"/>
      <c r="D27" s="4"/>
      <c r="E27" s="36"/>
    </row>
    <row r="28" spans="1:5" s="5" customFormat="1" ht="9.75" customHeight="1">
      <c r="A28" s="4"/>
      <c r="B28" s="4"/>
      <c r="C28" s="4"/>
      <c r="D28" s="4"/>
      <c r="E28" s="36"/>
    </row>
    <row r="29" spans="1:5" s="5" customFormat="1" ht="9.75" customHeight="1">
      <c r="A29" s="4"/>
      <c r="B29" s="4"/>
      <c r="C29" s="4"/>
      <c r="D29" s="4"/>
      <c r="E29" s="36"/>
    </row>
    <row r="30" spans="1:5" s="5" customFormat="1" ht="9.75" customHeight="1">
      <c r="A30" s="4"/>
      <c r="B30" s="4"/>
      <c r="C30" s="4"/>
      <c r="D30" s="4"/>
      <c r="E30" s="36"/>
    </row>
    <row r="31" spans="1:5" s="81" customFormat="1" ht="9.75" customHeight="1">
      <c r="A31" s="80"/>
      <c r="B31" s="80"/>
      <c r="C31" s="80"/>
      <c r="D31" s="80"/>
      <c r="E31" s="36"/>
    </row>
    <row r="32" spans="1:5" s="81" customFormat="1" ht="9.75" customHeight="1">
      <c r="A32" s="80"/>
      <c r="B32" s="80"/>
      <c r="C32" s="80"/>
      <c r="D32" s="80"/>
      <c r="E32" s="36"/>
    </row>
    <row r="33" spans="1:6" s="5" customFormat="1" ht="9.75" customHeight="1">
      <c r="A33" s="4"/>
      <c r="B33" s="4"/>
      <c r="C33" s="4"/>
      <c r="D33" s="4"/>
      <c r="E33" s="26"/>
    </row>
    <row r="34" spans="1:6" s="5" customFormat="1" ht="9.75" customHeight="1">
      <c r="A34" s="28"/>
      <c r="B34" s="4"/>
      <c r="C34" s="4"/>
      <c r="D34" s="4"/>
      <c r="E34" s="26"/>
    </row>
    <row r="35" spans="1:6" s="81" customFormat="1" ht="9.75" customHeight="1">
      <c r="A35" s="66"/>
      <c r="B35" s="66"/>
      <c r="C35" s="66"/>
      <c r="D35" s="66"/>
      <c r="E35" s="26"/>
    </row>
    <row r="36" spans="1:6" s="5" customFormat="1" ht="22.5" customHeight="1">
      <c r="A36" s="236" t="s">
        <v>210</v>
      </c>
      <c r="B36" s="236"/>
      <c r="C36" s="236"/>
      <c r="D36" s="236"/>
      <c r="E36" s="26"/>
    </row>
    <row r="37" spans="1:6" s="5" customFormat="1" ht="11.25" customHeight="1">
      <c r="B37" s="4"/>
      <c r="C37" s="4"/>
      <c r="D37" s="4"/>
      <c r="E37" s="26"/>
    </row>
    <row r="38" spans="1:6" s="5" customFormat="1" ht="11.25" customHeight="1">
      <c r="A38" s="4"/>
      <c r="B38" s="4"/>
      <c r="C38" s="4"/>
      <c r="D38" s="4"/>
      <c r="E38" s="26"/>
    </row>
    <row r="39" spans="1:6" s="5" customFormat="1" ht="11.25" customHeight="1">
      <c r="A39" s="4"/>
      <c r="B39" s="4"/>
      <c r="C39" s="4"/>
      <c r="D39" s="4"/>
      <c r="E39" s="26"/>
    </row>
    <row r="40" spans="1:6" s="5" customFormat="1" ht="11.25" customHeight="1">
      <c r="A40" s="4"/>
      <c r="B40" s="4"/>
      <c r="C40" s="4"/>
      <c r="D40" s="4"/>
      <c r="E40" s="26"/>
    </row>
    <row r="41" spans="1:6" s="5" customFormat="1" ht="11.25" customHeight="1">
      <c r="E41" s="26"/>
    </row>
    <row r="42" spans="1:6" s="81" customFormat="1" ht="11.25" customHeight="1">
      <c r="E42" s="26"/>
    </row>
    <row r="43" spans="1:6" s="81" customFormat="1" ht="11.25" customHeight="1">
      <c r="E43" s="26"/>
    </row>
    <row r="44" spans="1:6" s="81" customFormat="1" ht="11.25" customHeight="1">
      <c r="E44" s="26"/>
    </row>
    <row r="45" spans="1:6" s="81" customFormat="1" ht="9" customHeight="1">
      <c r="E45" s="26"/>
    </row>
    <row r="46" spans="1:6" s="5" customFormat="1" ht="11.25" customHeight="1">
      <c r="A46" s="235" t="s">
        <v>180</v>
      </c>
      <c r="B46" s="235"/>
      <c r="C46" s="235"/>
      <c r="D46" s="235"/>
      <c r="E46" s="38"/>
      <c r="F46" s="26"/>
    </row>
    <row r="47" spans="1:6" s="5" customFormat="1" ht="15" customHeight="1">
      <c r="A47" s="2"/>
      <c r="B47" s="2"/>
      <c r="C47" s="2"/>
      <c r="D47" s="218" t="s">
        <v>145</v>
      </c>
      <c r="E47" s="38"/>
      <c r="F47" s="26"/>
    </row>
    <row r="48" spans="1:6" s="5" customFormat="1" ht="8.25" customHeight="1">
      <c r="A48" s="12"/>
      <c r="B48" s="2"/>
      <c r="C48" s="2"/>
      <c r="D48" s="7"/>
      <c r="E48" s="38"/>
    </row>
    <row r="49" spans="1:6" s="2" customFormat="1">
      <c r="A49" s="40"/>
      <c r="B49" s="37"/>
      <c r="E49" s="39"/>
      <c r="F49" s="5"/>
    </row>
    <row r="50" spans="1:6" s="2" customFormat="1">
      <c r="A50" s="40"/>
      <c r="B50" s="37"/>
      <c r="E50" s="39"/>
      <c r="F50" s="5"/>
    </row>
    <row r="51" spans="1:6" s="2" customFormat="1">
      <c r="A51" s="40"/>
      <c r="D51" s="39"/>
      <c r="F51" s="4"/>
    </row>
    <row r="52" spans="1:6" s="2" customFormat="1">
      <c r="A52" s="40"/>
      <c r="D52" s="39"/>
      <c r="E52" s="4"/>
      <c r="F52" s="4"/>
    </row>
    <row r="53" spans="1:6" s="2" customFormat="1">
      <c r="A53" s="40"/>
      <c r="D53" s="39"/>
      <c r="E53" s="4"/>
      <c r="F53" s="4"/>
    </row>
    <row r="54" spans="1:6" s="2" customFormat="1">
      <c r="A54" s="40"/>
      <c r="D54" s="39"/>
      <c r="E54" s="4"/>
      <c r="F54" s="4"/>
    </row>
    <row r="55" spans="1:6" s="2" customFormat="1">
      <c r="A55" s="40"/>
      <c r="E55" s="4"/>
      <c r="F55" s="4"/>
    </row>
    <row r="56" spans="1:6" s="2" customFormat="1">
      <c r="A56" s="40"/>
      <c r="E56" s="4"/>
      <c r="F56" s="4"/>
    </row>
    <row r="57" spans="1:6" s="2" customFormat="1">
      <c r="A57" s="40"/>
      <c r="E57" s="4"/>
      <c r="F57" s="4"/>
    </row>
    <row r="58" spans="1:6" s="2" customFormat="1">
      <c r="A58" s="40"/>
      <c r="E58" s="4"/>
    </row>
    <row r="59" spans="1:6" s="2" customFormat="1">
      <c r="A59" s="40"/>
      <c r="B59" s="37"/>
    </row>
    <row r="60" spans="1:6" s="2" customFormat="1">
      <c r="A60" s="40"/>
      <c r="B60" s="37"/>
    </row>
    <row r="61" spans="1:6" s="2" customFormat="1">
      <c r="A61" s="40"/>
      <c r="B61" s="37"/>
    </row>
    <row r="62" spans="1:6" s="2" customFormat="1">
      <c r="A62" s="40"/>
      <c r="B62" s="37"/>
    </row>
    <row r="63" spans="1:6" s="2" customFormat="1">
      <c r="A63" s="40"/>
      <c r="B63" s="37"/>
    </row>
    <row r="64" spans="1:6" s="2" customFormat="1">
      <c r="A64" s="40"/>
      <c r="B64" s="37"/>
    </row>
    <row r="65" spans="1:6" s="2" customFormat="1">
      <c r="A65" s="40"/>
      <c r="B65" s="37"/>
      <c r="F65" s="5"/>
    </row>
    <row r="66" spans="1:6" s="2" customFormat="1">
      <c r="A66" s="40"/>
      <c r="B66" s="37"/>
      <c r="F66" s="33"/>
    </row>
    <row r="67" spans="1:6" s="2" customFormat="1">
      <c r="A67" s="40"/>
      <c r="B67" s="37"/>
      <c r="F67" s="33"/>
    </row>
    <row r="68" spans="1:6" s="2" customFormat="1">
      <c r="A68" s="40"/>
      <c r="B68" s="37"/>
      <c r="F68" s="33"/>
    </row>
    <row r="69" spans="1:6" s="2" customFormat="1">
      <c r="A69" s="40"/>
      <c r="B69" s="37"/>
      <c r="F69" s="33"/>
    </row>
    <row r="70" spans="1:6" s="2" customFormat="1">
      <c r="A70" s="40"/>
      <c r="B70" s="37"/>
      <c r="F70" s="33"/>
    </row>
    <row r="71" spans="1:6" s="2" customFormat="1">
      <c r="A71" s="40"/>
      <c r="B71" s="37"/>
      <c r="F71" s="33"/>
    </row>
    <row r="72" spans="1:6" s="2" customFormat="1">
      <c r="A72" s="40"/>
      <c r="B72" s="37"/>
      <c r="F72" s="33"/>
    </row>
    <row r="73" spans="1:6" s="2" customFormat="1">
      <c r="A73" s="40"/>
      <c r="B73" s="37"/>
      <c r="F73" s="33"/>
    </row>
    <row r="74" spans="1:6" s="2" customFormat="1">
      <c r="A74" s="40"/>
      <c r="B74" s="37"/>
      <c r="F74" s="33"/>
    </row>
    <row r="75" spans="1:6" s="2" customFormat="1">
      <c r="A75" s="40"/>
      <c r="B75" s="37"/>
      <c r="F75" s="33"/>
    </row>
    <row r="76" spans="1:6" s="2" customFormat="1">
      <c r="A76" s="40"/>
      <c r="B76" s="37"/>
      <c r="F76" s="31"/>
    </row>
    <row r="77" spans="1:6" s="2" customFormat="1">
      <c r="A77" s="40"/>
      <c r="B77" s="37"/>
      <c r="F77" s="31"/>
    </row>
    <row r="78" spans="1:6" s="2" customFormat="1">
      <c r="A78" s="40"/>
      <c r="B78" s="37"/>
    </row>
    <row r="79" spans="1:6" s="2" customFormat="1">
      <c r="A79" s="40"/>
      <c r="B79" s="37"/>
    </row>
    <row r="80" spans="1:6" s="2" customFormat="1">
      <c r="A80" s="40"/>
      <c r="B80" s="37"/>
    </row>
    <row r="81" spans="1:6" s="2" customFormat="1">
      <c r="A81" s="40"/>
      <c r="B81" s="37"/>
      <c r="F81" s="1"/>
    </row>
    <row r="82" spans="1:6" s="2" customFormat="1">
      <c r="A82" s="40"/>
      <c r="B82" s="37"/>
      <c r="F82" s="1"/>
    </row>
    <row r="83" spans="1:6" s="2" customFormat="1">
      <c r="A83" s="40"/>
      <c r="B83" s="37"/>
      <c r="F83" s="1"/>
    </row>
    <row r="84" spans="1:6" s="2" customFormat="1">
      <c r="A84" s="40"/>
      <c r="B84" s="37"/>
      <c r="F84" s="1"/>
    </row>
    <row r="85" spans="1:6" s="2" customFormat="1">
      <c r="A85" s="40"/>
      <c r="B85" s="37"/>
      <c r="F85" s="1"/>
    </row>
    <row r="86" spans="1:6" s="2" customFormat="1">
      <c r="A86" s="40"/>
      <c r="B86" s="37"/>
      <c r="F86" s="1"/>
    </row>
    <row r="87" spans="1:6" s="2" customFormat="1">
      <c r="A87" s="40"/>
      <c r="B87" s="37"/>
      <c r="F87" s="1"/>
    </row>
    <row r="88" spans="1:6" s="2" customFormat="1">
      <c r="A88" s="40"/>
      <c r="B88" s="37"/>
      <c r="F88" s="1"/>
    </row>
    <row r="89" spans="1:6" s="2" customFormat="1">
      <c r="A89" s="40"/>
      <c r="B89" s="37"/>
      <c r="F89" s="1"/>
    </row>
    <row r="90" spans="1:6">
      <c r="A90" s="40"/>
      <c r="B90" s="37"/>
    </row>
    <row r="91" spans="1:6">
      <c r="A91" s="40"/>
      <c r="B91" s="37"/>
    </row>
    <row r="92" spans="1:6">
      <c r="A92" s="40"/>
      <c r="B92" s="37"/>
    </row>
    <row r="93" spans="1:6">
      <c r="A93" s="40"/>
      <c r="B93" s="37"/>
    </row>
    <row r="94" spans="1:6">
      <c r="A94" s="40"/>
      <c r="B94" s="37"/>
    </row>
    <row r="95" spans="1:6">
      <c r="A95" s="40"/>
      <c r="B95" s="37"/>
    </row>
    <row r="96" spans="1:6">
      <c r="A96" s="40"/>
      <c r="B96" s="37"/>
    </row>
    <row r="97" spans="1:2">
      <c r="A97" s="40"/>
      <c r="B97" s="37"/>
    </row>
    <row r="98" spans="1:2">
      <c r="A98" s="40"/>
      <c r="B98" s="37"/>
    </row>
    <row r="99" spans="1:2">
      <c r="A99" s="40"/>
      <c r="B99" s="37"/>
    </row>
    <row r="100" spans="1:2">
      <c r="A100" s="40"/>
      <c r="B100" s="37"/>
    </row>
    <row r="101" spans="1:2">
      <c r="A101" s="40"/>
      <c r="B101" s="37"/>
    </row>
    <row r="102" spans="1:2">
      <c r="A102" s="40"/>
      <c r="B102" s="37"/>
    </row>
    <row r="103" spans="1:2">
      <c r="A103" s="40"/>
      <c r="B103" s="37"/>
    </row>
    <row r="104" spans="1:2">
      <c r="A104" s="40"/>
      <c r="B104" s="37"/>
    </row>
    <row r="105" spans="1:2">
      <c r="A105" s="40"/>
      <c r="B105" s="37"/>
    </row>
    <row r="106" spans="1:2">
      <c r="A106" s="40"/>
      <c r="B106" s="37"/>
    </row>
    <row r="107" spans="1:2">
      <c r="A107" s="40"/>
      <c r="B107" s="37"/>
    </row>
    <row r="108" spans="1:2">
      <c r="A108" s="40"/>
      <c r="B108" s="37"/>
    </row>
    <row r="109" spans="1:2">
      <c r="A109" s="40"/>
      <c r="B109" s="37"/>
    </row>
    <row r="110" spans="1:2">
      <c r="A110" s="40"/>
      <c r="B110" s="37"/>
    </row>
    <row r="111" spans="1:2">
      <c r="A111" s="40"/>
      <c r="B111" s="37"/>
    </row>
    <row r="112" spans="1:2">
      <c r="A112" s="40"/>
      <c r="B112" s="37"/>
    </row>
    <row r="113" spans="1:6">
      <c r="A113" s="40"/>
      <c r="B113" s="37"/>
      <c r="F113" s="2"/>
    </row>
    <row r="114" spans="1:6">
      <c r="A114" s="40"/>
      <c r="B114" s="37"/>
      <c r="F114" s="2"/>
    </row>
    <row r="115" spans="1:6">
      <c r="A115" s="40"/>
      <c r="B115" s="37"/>
      <c r="F115" s="2"/>
    </row>
    <row r="116" spans="1:6">
      <c r="A116" s="40"/>
      <c r="B116" s="37"/>
      <c r="F116" s="2"/>
    </row>
    <row r="117" spans="1:6">
      <c r="A117" s="40"/>
      <c r="B117" s="37"/>
      <c r="F117" s="2"/>
    </row>
    <row r="118" spans="1:6">
      <c r="A118" s="41"/>
      <c r="B118" s="42"/>
      <c r="C118" s="31"/>
      <c r="D118" s="31"/>
      <c r="F118" s="2"/>
    </row>
    <row r="119" spans="1:6">
      <c r="A119" s="41"/>
      <c r="B119" s="42"/>
      <c r="C119" s="31"/>
      <c r="D119" s="31"/>
      <c r="F119" s="2"/>
    </row>
    <row r="120" spans="1:6">
      <c r="A120" s="41"/>
      <c r="B120" s="42"/>
      <c r="C120" s="31"/>
      <c r="D120" s="31"/>
      <c r="F120" s="2"/>
    </row>
    <row r="121" spans="1:6">
      <c r="A121" s="43"/>
      <c r="B121" s="44"/>
      <c r="C121" s="31"/>
      <c r="D121" s="31"/>
      <c r="F121" s="2"/>
    </row>
    <row r="122" spans="1:6" s="2" customFormat="1">
      <c r="A122" s="31"/>
      <c r="B122" s="31"/>
      <c r="C122" s="31"/>
      <c r="D122" s="31"/>
    </row>
    <row r="123" spans="1:6" s="2" customFormat="1">
      <c r="A123" s="31"/>
      <c r="B123" s="31"/>
      <c r="C123" s="31"/>
      <c r="D123" s="31"/>
    </row>
    <row r="124" spans="1:6" s="2" customFormat="1">
      <c r="A124" s="31"/>
      <c r="B124" s="31"/>
      <c r="C124" s="31"/>
      <c r="D124" s="31"/>
    </row>
    <row r="125" spans="1:6" s="2" customFormat="1">
      <c r="A125" s="31"/>
      <c r="B125" s="31"/>
      <c r="C125" s="31"/>
      <c r="D125" s="31"/>
    </row>
    <row r="126" spans="1:6" s="2" customFormat="1">
      <c r="A126" s="31"/>
      <c r="B126" s="31"/>
      <c r="C126" s="31"/>
      <c r="D126" s="31"/>
    </row>
    <row r="127" spans="1:6" s="2" customFormat="1">
      <c r="A127" s="31"/>
      <c r="B127" s="31"/>
      <c r="C127" s="31"/>
      <c r="D127" s="31"/>
    </row>
    <row r="128" spans="1:6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pans="6:6" s="2" customFormat="1"/>
    <row r="482" spans="6:6" s="2" customFormat="1"/>
    <row r="483" spans="6:6" s="2" customFormat="1"/>
    <row r="484" spans="6:6" s="2" customFormat="1"/>
    <row r="485" spans="6:6" s="2" customFormat="1"/>
    <row r="486" spans="6:6" s="2" customFormat="1"/>
    <row r="487" spans="6:6" s="2" customFormat="1"/>
    <row r="488" spans="6:6" s="2" customFormat="1"/>
    <row r="489" spans="6:6" s="2" customFormat="1">
      <c r="F489" s="1"/>
    </row>
    <row r="490" spans="6:6" s="2" customFormat="1">
      <c r="F490" s="1"/>
    </row>
    <row r="491" spans="6:6" s="2" customFormat="1">
      <c r="F491" s="1"/>
    </row>
    <row r="492" spans="6:6" s="2" customFormat="1">
      <c r="F492" s="1"/>
    </row>
    <row r="493" spans="6:6" s="2" customFormat="1">
      <c r="F493" s="1"/>
    </row>
    <row r="494" spans="6:6" s="2" customFormat="1">
      <c r="F494" s="1"/>
    </row>
    <row r="495" spans="6:6" s="2" customFormat="1">
      <c r="F495" s="1"/>
    </row>
    <row r="496" spans="6:6" s="2" customFormat="1">
      <c r="F496" s="1"/>
    </row>
    <row r="497" spans="6:6" s="2" customFormat="1">
      <c r="F497" s="1"/>
    </row>
  </sheetData>
  <mergeCells count="6">
    <mergeCell ref="A46:D46"/>
    <mergeCell ref="A1:D1"/>
    <mergeCell ref="A2:D2"/>
    <mergeCell ref="A13:D13"/>
    <mergeCell ref="A25:D25"/>
    <mergeCell ref="A36:D36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83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7.85546875" style="2" customWidth="1"/>
    <col min="2" max="4" width="7.85546875" style="2" customWidth="1"/>
    <col min="5" max="5" width="2.85546875" style="1" customWidth="1"/>
    <col min="6" max="6" width="27.140625" style="1" customWidth="1"/>
    <col min="7" max="16384" width="9.140625" style="1"/>
  </cols>
  <sheetData>
    <row r="1" spans="1:6" s="3" customFormat="1" ht="24" customHeight="1">
      <c r="A1" s="239" t="s">
        <v>37</v>
      </c>
      <c r="B1" s="240"/>
      <c r="C1" s="240"/>
      <c r="D1" s="240"/>
      <c r="E1" s="54"/>
      <c r="F1" s="217" t="s">
        <v>134</v>
      </c>
    </row>
    <row r="2" spans="1:6" s="2" customFormat="1" ht="30" customHeight="1">
      <c r="A2" s="236" t="s">
        <v>185</v>
      </c>
      <c r="B2" s="236"/>
      <c r="C2" s="236"/>
      <c r="D2" s="236"/>
      <c r="E2" s="31"/>
      <c r="F2" s="217" t="s">
        <v>81</v>
      </c>
    </row>
    <row r="3" spans="1:6" s="7" customFormat="1" ht="9" customHeight="1">
      <c r="A3" s="227"/>
      <c r="B3" s="84"/>
      <c r="C3" s="84"/>
      <c r="D3" s="228" t="s">
        <v>179</v>
      </c>
      <c r="E3" s="29"/>
      <c r="F3" s="217"/>
    </row>
    <row r="4" spans="1:6" s="8" customFormat="1" ht="18.75" customHeight="1">
      <c r="A4" s="46"/>
      <c r="B4" s="136" t="s">
        <v>146</v>
      </c>
      <c r="C4" s="136" t="s">
        <v>147</v>
      </c>
      <c r="D4" s="137" t="s">
        <v>148</v>
      </c>
      <c r="E4" s="27"/>
      <c r="F4" s="217" t="s">
        <v>135</v>
      </c>
    </row>
    <row r="5" spans="1:6" s="8" customFormat="1" ht="10.5" customHeight="1">
      <c r="A5" s="25" t="s">
        <v>64</v>
      </c>
      <c r="B5" s="99">
        <v>18.465823091360416</v>
      </c>
      <c r="C5" s="99">
        <v>16.213598111037115</v>
      </c>
      <c r="D5" s="49">
        <v>32.475631167887627</v>
      </c>
      <c r="E5" s="27"/>
      <c r="F5" s="95"/>
    </row>
    <row r="6" spans="1:6" s="8" customFormat="1" ht="19.5" customHeight="1">
      <c r="A6" s="219" t="s">
        <v>149</v>
      </c>
      <c r="B6" s="100">
        <v>25.423265974877118</v>
      </c>
      <c r="C6" s="100">
        <v>18.405243036592026</v>
      </c>
      <c r="D6" s="47">
        <v>46.832332058984164</v>
      </c>
      <c r="E6" s="27"/>
      <c r="F6" s="120"/>
    </row>
    <row r="7" spans="1:6" s="8" customFormat="1" ht="18.75" customHeight="1">
      <c r="A7" s="219" t="s">
        <v>150</v>
      </c>
      <c r="B7" s="100">
        <v>28.320802005012531</v>
      </c>
      <c r="C7" s="100">
        <v>29.010025062656641</v>
      </c>
      <c r="D7" s="47">
        <v>49.185463659147871</v>
      </c>
      <c r="F7" s="94"/>
    </row>
    <row r="8" spans="1:6" s="8" customFormat="1" ht="10.5" customHeight="1">
      <c r="A8" s="84" t="s">
        <v>140</v>
      </c>
      <c r="B8" s="100">
        <v>7.4732285258601054</v>
      </c>
      <c r="C8" s="100">
        <v>5.3542948279790386</v>
      </c>
      <c r="D8" s="47">
        <v>11.073137388926863</v>
      </c>
      <c r="F8" s="94"/>
    </row>
    <row r="9" spans="1:6" s="8" customFormat="1" ht="10.5" customHeight="1">
      <c r="A9" s="84" t="s">
        <v>141</v>
      </c>
      <c r="B9" s="100">
        <v>29.365853658536583</v>
      </c>
      <c r="C9" s="100">
        <v>31.024390243902438</v>
      </c>
      <c r="D9" s="47">
        <v>54.926829268292686</v>
      </c>
      <c r="F9" s="94"/>
    </row>
    <row r="10" spans="1:6" s="8" customFormat="1" ht="10.5" customHeight="1">
      <c r="A10" s="51" t="s">
        <v>142</v>
      </c>
      <c r="B10" s="101">
        <v>17.758768177929856</v>
      </c>
      <c r="C10" s="101">
        <v>16.903336184773309</v>
      </c>
      <c r="D10" s="52">
        <v>31.052181351582547</v>
      </c>
      <c r="F10" s="94"/>
    </row>
    <row r="11" spans="1:6" s="5" customFormat="1" ht="10.5" customHeight="1">
      <c r="A11" s="238" t="s">
        <v>180</v>
      </c>
      <c r="B11" s="238"/>
      <c r="C11" s="238"/>
      <c r="D11" s="238"/>
      <c r="E11" s="8"/>
      <c r="F11" s="94"/>
    </row>
    <row r="12" spans="1:6" s="5" customFormat="1" ht="7.5" customHeight="1">
      <c r="A12" s="12"/>
      <c r="C12" s="81"/>
      <c r="E12" s="8"/>
    </row>
    <row r="13" spans="1:6" s="5" customFormat="1" ht="21.75" customHeight="1">
      <c r="A13" s="241" t="s">
        <v>224</v>
      </c>
      <c r="B13" s="237"/>
      <c r="C13" s="237"/>
      <c r="D13" s="237"/>
      <c r="E13" s="8"/>
    </row>
    <row r="14" spans="1:6" s="5" customFormat="1" ht="10.5" customHeight="1">
      <c r="A14" s="11"/>
      <c r="B14" s="4"/>
      <c r="C14" s="80"/>
      <c r="D14" s="4"/>
      <c r="E14" s="8"/>
    </row>
    <row r="15" spans="1:6" s="5" customFormat="1" ht="10.5" customHeight="1">
      <c r="A15" s="11"/>
      <c r="B15" s="4"/>
      <c r="C15" s="80"/>
      <c r="D15" s="4"/>
    </row>
    <row r="16" spans="1:6" s="5" customFormat="1" ht="10.5" customHeight="1">
      <c r="A16" s="11"/>
      <c r="B16" s="4"/>
      <c r="C16" s="80"/>
      <c r="D16" s="4"/>
      <c r="E16" s="8"/>
    </row>
    <row r="17" spans="1:5" s="81" customFormat="1" ht="10.5" customHeight="1">
      <c r="A17" s="11"/>
      <c r="B17" s="80"/>
      <c r="C17" s="80"/>
      <c r="D17" s="80"/>
      <c r="E17" s="83"/>
    </row>
    <row r="18" spans="1:5" s="5" customFormat="1" ht="10.5" customHeight="1">
      <c r="A18" s="11"/>
      <c r="B18" s="4"/>
      <c r="C18" s="80"/>
      <c r="D18" s="4"/>
      <c r="E18" s="8"/>
    </row>
    <row r="19" spans="1:5" s="5" customFormat="1" ht="10.5" customHeight="1">
      <c r="A19" s="4"/>
      <c r="B19" s="4"/>
      <c r="C19" s="80"/>
      <c r="D19" s="4"/>
      <c r="E19" s="8"/>
    </row>
    <row r="20" spans="1:5" s="5" customFormat="1" ht="10.5" customHeight="1">
      <c r="A20" s="4"/>
      <c r="B20" s="4"/>
      <c r="C20" s="80"/>
      <c r="D20" s="4"/>
      <c r="E20" s="8"/>
    </row>
    <row r="21" spans="1:5" s="5" customFormat="1" ht="10.5" customHeight="1">
      <c r="A21" s="4"/>
      <c r="B21" s="4"/>
      <c r="C21" s="80"/>
      <c r="D21" s="4"/>
      <c r="E21" s="8"/>
    </row>
    <row r="22" spans="1:5" s="81" customFormat="1" ht="10.5" customHeight="1">
      <c r="A22" s="12"/>
      <c r="B22" s="80"/>
      <c r="C22" s="80"/>
      <c r="D22" s="80"/>
      <c r="E22" s="83"/>
    </row>
    <row r="23" spans="1:5" s="81" customFormat="1" ht="10.5" customHeight="1">
      <c r="A23" s="242"/>
      <c r="B23" s="242"/>
      <c r="C23" s="242"/>
      <c r="D23" s="242"/>
      <c r="E23" s="83"/>
    </row>
    <row r="24" spans="1:5" s="81" customFormat="1" ht="10.5" customHeight="1">
      <c r="A24" s="12"/>
      <c r="B24" s="80"/>
      <c r="C24" s="80"/>
      <c r="D24" s="80"/>
      <c r="E24" s="83"/>
    </row>
    <row r="25" spans="1:5" s="5" customFormat="1" ht="10.5" customHeight="1">
      <c r="A25" s="4"/>
      <c r="B25" s="4"/>
      <c r="C25" s="80"/>
      <c r="D25" s="4"/>
      <c r="E25" s="8"/>
    </row>
    <row r="26" spans="1:5" s="5" customFormat="1" ht="10.5" customHeight="1">
      <c r="A26" s="242"/>
      <c r="B26" s="242"/>
      <c r="C26" s="242"/>
      <c r="D26" s="242"/>
      <c r="E26" s="8"/>
    </row>
    <row r="27" spans="1:5" s="81" customFormat="1" ht="10.5" customHeight="1">
      <c r="A27" s="226"/>
      <c r="B27" s="226"/>
      <c r="C27" s="226"/>
      <c r="D27" s="226"/>
      <c r="E27" s="83"/>
    </row>
    <row r="28" spans="1:5" s="5" customFormat="1" ht="12" customHeight="1">
      <c r="A28" s="4"/>
      <c r="B28" s="4"/>
      <c r="C28" s="80"/>
      <c r="D28" s="4"/>
      <c r="E28" s="8"/>
    </row>
    <row r="29" spans="1:5" s="81" customFormat="1" ht="22.5" customHeight="1">
      <c r="A29" s="237" t="s">
        <v>225</v>
      </c>
      <c r="B29" s="237"/>
      <c r="C29" s="237"/>
      <c r="D29" s="237"/>
      <c r="E29" s="83"/>
    </row>
    <row r="30" spans="1:5" s="5" customFormat="1" ht="10.5" customHeight="1">
      <c r="A30" s="4"/>
      <c r="B30" s="4"/>
      <c r="C30" s="80"/>
      <c r="D30" s="4"/>
      <c r="E30" s="8"/>
    </row>
    <row r="31" spans="1:5" s="81" customFormat="1" ht="10.5" customHeight="1">
      <c r="A31" s="80"/>
      <c r="B31" s="80"/>
      <c r="C31" s="80"/>
      <c r="D31" s="80"/>
      <c r="E31" s="83"/>
    </row>
    <row r="32" spans="1:5" s="81" customFormat="1" ht="10.5" customHeight="1">
      <c r="A32" s="80"/>
      <c r="B32" s="80"/>
      <c r="C32" s="80"/>
      <c r="D32" s="80"/>
      <c r="E32" s="83"/>
    </row>
    <row r="33" spans="1:6" s="5" customFormat="1" ht="10.5" customHeight="1">
      <c r="A33" s="4"/>
      <c r="B33" s="4"/>
      <c r="C33" s="80"/>
      <c r="D33" s="4"/>
      <c r="E33" s="8"/>
    </row>
    <row r="34" spans="1:6" s="81" customFormat="1" ht="10.5" customHeight="1">
      <c r="A34" s="80"/>
      <c r="B34" s="80"/>
      <c r="C34" s="80"/>
      <c r="D34" s="80"/>
      <c r="E34" s="83"/>
    </row>
    <row r="35" spans="1:6" s="81" customFormat="1" ht="10.5" customHeight="1">
      <c r="A35" s="88"/>
      <c r="B35" s="88"/>
      <c r="C35" s="92"/>
      <c r="D35" s="88"/>
      <c r="E35" s="88"/>
    </row>
    <row r="36" spans="1:6" s="81" customFormat="1" ht="10.5" customHeight="1">
      <c r="A36" s="242"/>
      <c r="B36" s="242"/>
      <c r="C36" s="242"/>
      <c r="D36" s="242"/>
      <c r="E36" s="88"/>
    </row>
    <row r="37" spans="1:6" s="5" customFormat="1" ht="10.5" customHeight="1">
      <c r="A37" s="6"/>
      <c r="B37" s="4"/>
      <c r="C37" s="80"/>
      <c r="D37" s="4"/>
    </row>
    <row r="38" spans="1:6" s="81" customFormat="1" ht="10.5" customHeight="1">
      <c r="A38" s="6"/>
      <c r="B38" s="80"/>
      <c r="C38" s="80"/>
      <c r="D38" s="80"/>
    </row>
    <row r="39" spans="1:6" s="81" customFormat="1" ht="10.5" customHeight="1">
      <c r="A39" s="6"/>
      <c r="B39" s="80"/>
      <c r="C39" s="80"/>
      <c r="D39" s="80"/>
    </row>
    <row r="40" spans="1:6" s="5" customFormat="1" ht="10.5" customHeight="1">
      <c r="A40" s="6"/>
      <c r="B40" s="4"/>
      <c r="C40" s="80"/>
      <c r="D40" s="4"/>
    </row>
    <row r="41" spans="1:6" s="5" customFormat="1" ht="10.5" customHeight="1">
      <c r="A41" s="6"/>
      <c r="B41" s="4"/>
      <c r="C41" s="80"/>
      <c r="D41" s="4"/>
    </row>
    <row r="42" spans="1:6" s="5" customFormat="1" ht="10.5" customHeight="1">
      <c r="A42" s="6"/>
      <c r="B42" s="4"/>
      <c r="C42" s="80"/>
      <c r="D42" s="4"/>
      <c r="E42" s="8"/>
    </row>
    <row r="43" spans="1:6" s="5" customFormat="1" ht="10.5" customHeight="1">
      <c r="C43" s="81"/>
      <c r="E43" s="8"/>
    </row>
    <row r="44" spans="1:6" s="5" customFormat="1" ht="12.75" customHeight="1">
      <c r="A44" s="238" t="s">
        <v>180</v>
      </c>
      <c r="B44" s="238"/>
      <c r="C44" s="238"/>
      <c r="D44" s="238"/>
      <c r="E44" s="57"/>
    </row>
    <row r="45" spans="1:6" s="5" customFormat="1" ht="15" customHeight="1">
      <c r="A45" s="2"/>
      <c r="B45" s="2"/>
      <c r="C45" s="2"/>
      <c r="D45" s="218" t="s">
        <v>145</v>
      </c>
      <c r="E45" s="8"/>
    </row>
    <row r="47" spans="1:6">
      <c r="F47" s="94"/>
    </row>
    <row r="48" spans="1:6">
      <c r="F48" s="94"/>
    </row>
    <row r="49" spans="6:6">
      <c r="F49" s="94"/>
    </row>
    <row r="50" spans="6:6">
      <c r="F50" s="94"/>
    </row>
    <row r="51" spans="6:6">
      <c r="F51" s="94"/>
    </row>
    <row r="52" spans="6:6">
      <c r="F52" s="94"/>
    </row>
    <row r="53" spans="6:6">
      <c r="F53" s="94"/>
    </row>
    <row r="54" spans="6:6">
      <c r="F54" s="94"/>
    </row>
    <row r="55" spans="6:6">
      <c r="F55" s="94"/>
    </row>
    <row r="56" spans="6:6">
      <c r="F56" s="94"/>
    </row>
    <row r="57" spans="6:6">
      <c r="F57" s="94"/>
    </row>
    <row r="58" spans="6:6">
      <c r="F58" s="94"/>
    </row>
    <row r="59" spans="6:6">
      <c r="F59" s="60"/>
    </row>
    <row r="60" spans="6:6">
      <c r="F60" s="94"/>
    </row>
    <row r="61" spans="6:6">
      <c r="F61" s="94"/>
    </row>
    <row r="62" spans="6:6">
      <c r="F62" s="94"/>
    </row>
    <row r="63" spans="6:6">
      <c r="F63" s="94"/>
    </row>
    <row r="64" spans="6:6">
      <c r="F64" s="94"/>
    </row>
    <row r="65" spans="6:6">
      <c r="F65" s="94"/>
    </row>
    <row r="66" spans="6:6">
      <c r="F66" s="94"/>
    </row>
    <row r="67" spans="6:6">
      <c r="F67" s="94"/>
    </row>
    <row r="68" spans="6:6">
      <c r="F68" s="94"/>
    </row>
    <row r="69" spans="6:6">
      <c r="F69" s="94"/>
    </row>
    <row r="70" spans="6:6">
      <c r="F70" s="94"/>
    </row>
    <row r="71" spans="6:6">
      <c r="F71" s="94"/>
    </row>
    <row r="72" spans="6:6">
      <c r="F72" s="94"/>
    </row>
    <row r="73" spans="6:6">
      <c r="F73" s="60"/>
    </row>
    <row r="74" spans="6:6">
      <c r="F74" s="94"/>
    </row>
    <row r="75" spans="6:6">
      <c r="F75" s="94"/>
    </row>
    <row r="76" spans="6:6">
      <c r="F76" s="94"/>
    </row>
    <row r="77" spans="6:6">
      <c r="F77" s="94"/>
    </row>
    <row r="78" spans="6:6">
      <c r="F78" s="94"/>
    </row>
    <row r="79" spans="6:6">
      <c r="F79" s="94"/>
    </row>
    <row r="80" spans="6:6">
      <c r="F80" s="94"/>
    </row>
    <row r="81" spans="6:6">
      <c r="F81" s="94"/>
    </row>
    <row r="82" spans="6:6">
      <c r="F82" s="94"/>
    </row>
    <row r="83" spans="6:6">
      <c r="F83" s="94"/>
    </row>
  </sheetData>
  <mergeCells count="9">
    <mergeCell ref="A44:D44"/>
    <mergeCell ref="A1:D1"/>
    <mergeCell ref="A2:D2"/>
    <mergeCell ref="A13:D13"/>
    <mergeCell ref="A36:D36"/>
    <mergeCell ref="A23:D23"/>
    <mergeCell ref="A11:D11"/>
    <mergeCell ref="A26:D26"/>
    <mergeCell ref="A29:D29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zoomScale="140" zoomScaleNormal="140" zoomScaleSheetLayoutView="140" zoomScalePageLayoutView="150" workbookViewId="0">
      <selection sqref="A1:C1"/>
    </sheetView>
  </sheetViews>
  <sheetFormatPr defaultColWidth="9.140625" defaultRowHeight="11.25"/>
  <cols>
    <col min="1" max="1" width="24.28515625" style="2" customWidth="1"/>
    <col min="2" max="3" width="8.5703125" style="2" customWidth="1"/>
    <col min="4" max="4" width="4.140625" style="79" customWidth="1"/>
    <col min="5" max="5" width="27.140625" style="79" customWidth="1"/>
    <col min="6" max="16384" width="9.140625" style="79"/>
  </cols>
  <sheetData>
    <row r="1" spans="1:5" s="3" customFormat="1" ht="24" customHeight="1">
      <c r="A1" s="239" t="s">
        <v>37</v>
      </c>
      <c r="B1" s="240"/>
      <c r="C1" s="240"/>
      <c r="D1" s="54"/>
      <c r="E1" s="217" t="s">
        <v>134</v>
      </c>
    </row>
    <row r="2" spans="1:5" s="2" customFormat="1" ht="30" customHeight="1">
      <c r="A2" s="236" t="s">
        <v>184</v>
      </c>
      <c r="B2" s="236"/>
      <c r="C2" s="236"/>
      <c r="D2" s="31"/>
      <c r="E2" s="217" t="s">
        <v>81</v>
      </c>
    </row>
    <row r="3" spans="1:5" s="82" customFormat="1" ht="10.5" customHeight="1">
      <c r="A3" s="227"/>
      <c r="B3" s="84"/>
      <c r="C3" s="228" t="s">
        <v>179</v>
      </c>
      <c r="D3" s="84"/>
      <c r="E3" s="217"/>
    </row>
    <row r="4" spans="1:5" s="82" customFormat="1" ht="21" customHeight="1">
      <c r="A4" s="125"/>
      <c r="B4" s="124" t="s">
        <v>64</v>
      </c>
      <c r="C4" s="139" t="s">
        <v>151</v>
      </c>
      <c r="D4" s="84"/>
      <c r="E4" s="217" t="s">
        <v>135</v>
      </c>
    </row>
    <row r="5" spans="1:5" s="83" customFormat="1" ht="10.5" customHeight="1">
      <c r="A5" s="25" t="s">
        <v>64</v>
      </c>
      <c r="B5" s="106">
        <v>77.290064781740028</v>
      </c>
      <c r="C5" s="103">
        <v>8.8817581885330252</v>
      </c>
      <c r="D5" s="85"/>
      <c r="E5" s="85"/>
    </row>
    <row r="6" spans="1:5" s="83" customFormat="1" ht="10.5" customHeight="1">
      <c r="A6" s="84" t="s">
        <v>138</v>
      </c>
      <c r="B6" s="107">
        <v>85.090114691425455</v>
      </c>
      <c r="C6" s="104">
        <v>3.9868924085199349</v>
      </c>
      <c r="D6" s="85"/>
      <c r="E6" s="85"/>
    </row>
    <row r="7" spans="1:5" s="83" customFormat="1" ht="10.5" customHeight="1">
      <c r="A7" s="84" t="s">
        <v>139</v>
      </c>
      <c r="B7" s="107">
        <v>79.010025062656638</v>
      </c>
      <c r="C7" s="104">
        <v>1.9423558897243107</v>
      </c>
      <c r="E7" s="85"/>
    </row>
    <row r="8" spans="1:5" s="83" customFormat="1" ht="10.5" customHeight="1">
      <c r="A8" s="84" t="s">
        <v>140</v>
      </c>
      <c r="B8" s="107">
        <v>68.808384597858279</v>
      </c>
      <c r="C8" s="104">
        <v>14.308498519024834</v>
      </c>
      <c r="E8" s="85"/>
    </row>
    <row r="9" spans="1:5" s="83" customFormat="1" ht="10.5" customHeight="1">
      <c r="A9" s="84" t="s">
        <v>141</v>
      </c>
      <c r="B9" s="107">
        <v>82.829268292682926</v>
      </c>
      <c r="C9" s="104">
        <v>7.6097560975609753</v>
      </c>
      <c r="E9" s="85"/>
    </row>
    <row r="10" spans="1:5" s="83" customFormat="1" ht="10.5" customHeight="1">
      <c r="A10" s="51" t="s">
        <v>142</v>
      </c>
      <c r="B10" s="108">
        <v>77.331052181351581</v>
      </c>
      <c r="C10" s="105">
        <v>9.9914456800684359</v>
      </c>
      <c r="E10" s="85"/>
    </row>
    <row r="11" spans="1:5" s="81" customFormat="1" ht="10.5" customHeight="1">
      <c r="A11" s="231" t="s">
        <v>180</v>
      </c>
      <c r="B11" s="220"/>
      <c r="C11" s="220"/>
      <c r="D11" s="220"/>
    </row>
    <row r="12" spans="1:5" s="81" customFormat="1" ht="7.5" customHeight="1">
      <c r="A12" s="122"/>
      <c r="D12" s="83"/>
    </row>
    <row r="13" spans="1:5" s="81" customFormat="1" ht="21" customHeight="1">
      <c r="A13" s="237" t="s">
        <v>187</v>
      </c>
      <c r="B13" s="237"/>
      <c r="C13" s="237"/>
      <c r="D13" s="83"/>
      <c r="E13" s="97"/>
    </row>
    <row r="14" spans="1:5" s="81" customFormat="1" ht="11.25" customHeight="1">
      <c r="A14" s="11"/>
      <c r="B14" s="80"/>
      <c r="C14" s="80"/>
    </row>
    <row r="15" spans="1:5" s="81" customFormat="1" ht="11.25" customHeight="1">
      <c r="A15" s="11"/>
      <c r="B15" s="80"/>
      <c r="C15" s="80"/>
      <c r="D15" s="83"/>
    </row>
    <row r="16" spans="1:5" s="81" customFormat="1" ht="11.25" customHeight="1">
      <c r="A16" s="11"/>
      <c r="B16" s="80"/>
      <c r="C16" s="80"/>
      <c r="D16" s="83"/>
    </row>
    <row r="17" spans="1:4" s="81" customFormat="1" ht="11.25" customHeight="1">
      <c r="A17" s="80"/>
      <c r="B17" s="80"/>
      <c r="C17" s="80"/>
      <c r="D17" s="83"/>
    </row>
    <row r="18" spans="1:4" s="81" customFormat="1" ht="11.25" customHeight="1">
      <c r="A18" s="80"/>
      <c r="B18" s="80"/>
      <c r="C18" s="80"/>
      <c r="D18" s="83"/>
    </row>
    <row r="19" spans="1:4" s="81" customFormat="1" ht="11.25" customHeight="1">
      <c r="A19" s="80"/>
      <c r="B19" s="80"/>
      <c r="C19" s="80"/>
      <c r="D19" s="83"/>
    </row>
    <row r="20" spans="1:4" s="81" customFormat="1" ht="11.25" customHeight="1">
      <c r="D20" s="83"/>
    </row>
    <row r="21" spans="1:4" s="81" customFormat="1" ht="11.25" customHeight="1">
      <c r="A21" s="80"/>
      <c r="B21" s="80"/>
      <c r="C21" s="80"/>
      <c r="D21" s="83"/>
    </row>
    <row r="22" spans="1:4" s="81" customFormat="1" ht="11.25" customHeight="1">
      <c r="A22" s="80"/>
      <c r="B22" s="80"/>
      <c r="C22" s="80"/>
      <c r="D22" s="83"/>
    </row>
    <row r="23" spans="1:4" s="81" customFormat="1" ht="11.25" customHeight="1">
      <c r="D23" s="83"/>
    </row>
    <row r="24" spans="1:4" s="81" customFormat="1" ht="11.25" customHeight="1">
      <c r="D24" s="83"/>
    </row>
    <row r="25" spans="1:4" s="81" customFormat="1" ht="11.25" customHeight="1">
      <c r="D25" s="83"/>
    </row>
    <row r="26" spans="1:4" s="81" customFormat="1" ht="11.25" customHeight="1">
      <c r="D26" s="83"/>
    </row>
    <row r="27" spans="1:4" s="81" customFormat="1" ht="11.25" customHeight="1">
      <c r="A27" s="121"/>
      <c r="B27" s="121"/>
      <c r="C27" s="34"/>
      <c r="D27" s="83"/>
    </row>
    <row r="28" spans="1:4" s="81" customFormat="1" ht="9.75" customHeight="1">
      <c r="A28" s="84"/>
      <c r="B28" s="104"/>
      <c r="C28" s="13"/>
      <c r="D28" s="83"/>
    </row>
    <row r="29" spans="1:4" s="81" customFormat="1" ht="21.75" customHeight="1">
      <c r="A29" s="236" t="s">
        <v>188</v>
      </c>
      <c r="B29" s="236"/>
      <c r="C29" s="236"/>
      <c r="D29" s="83"/>
    </row>
    <row r="30" spans="1:4" s="81" customFormat="1" ht="11.25" customHeight="1">
      <c r="A30" s="84"/>
      <c r="B30" s="104"/>
      <c r="C30" s="13"/>
      <c r="D30" s="83"/>
    </row>
    <row r="31" spans="1:4" s="81" customFormat="1" ht="11.25" customHeight="1">
      <c r="A31" s="93"/>
      <c r="B31" s="104"/>
      <c r="C31" s="13"/>
      <c r="D31" s="83"/>
    </row>
    <row r="32" spans="1:4" s="81" customFormat="1" ht="11.25" customHeight="1">
      <c r="A32" s="244"/>
      <c r="B32" s="244"/>
      <c r="C32" s="244"/>
      <c r="D32" s="83"/>
    </row>
    <row r="33" spans="1:5" s="81" customFormat="1" ht="11.25" customHeight="1">
      <c r="A33" s="80"/>
      <c r="B33" s="80"/>
      <c r="C33" s="80"/>
      <c r="D33" s="83"/>
    </row>
    <row r="34" spans="1:5" s="81" customFormat="1" ht="11.25" customHeight="1">
      <c r="A34" s="242"/>
      <c r="B34" s="242"/>
      <c r="C34" s="242"/>
      <c r="D34" s="83"/>
      <c r="E34" s="90"/>
    </row>
    <row r="35" spans="1:5" s="81" customFormat="1" ht="11.25" customHeight="1">
      <c r="A35" s="6"/>
      <c r="B35" s="80"/>
      <c r="C35" s="80"/>
    </row>
    <row r="36" spans="1:5" s="81" customFormat="1" ht="11.25" customHeight="1">
      <c r="A36" s="6"/>
      <c r="B36" s="80"/>
      <c r="C36" s="80"/>
    </row>
    <row r="37" spans="1:5" s="81" customFormat="1" ht="11.25" customHeight="1">
      <c r="A37" s="6"/>
      <c r="B37" s="80"/>
      <c r="C37" s="80"/>
    </row>
    <row r="38" spans="1:5" s="81" customFormat="1" ht="11.25" customHeight="1">
      <c r="A38" s="6"/>
      <c r="B38" s="80"/>
      <c r="C38" s="80"/>
      <c r="D38" s="83"/>
    </row>
    <row r="39" spans="1:5" s="81" customFormat="1" ht="11.25" customHeight="1">
      <c r="A39" s="6"/>
      <c r="B39" s="80"/>
      <c r="C39" s="80"/>
      <c r="D39" s="83"/>
    </row>
    <row r="40" spans="1:5" s="81" customFormat="1" ht="11.25" customHeight="1">
      <c r="D40" s="83"/>
    </row>
    <row r="41" spans="1:5" s="81" customFormat="1" ht="11.25" customHeight="1">
      <c r="D41" s="83"/>
    </row>
    <row r="42" spans="1:5" s="81" customFormat="1" ht="11.25" customHeight="1">
      <c r="A42" s="243"/>
      <c r="B42" s="243"/>
      <c r="C42" s="243"/>
      <c r="D42" s="83"/>
    </row>
    <row r="43" spans="1:5" s="81" customFormat="1" ht="11.25" customHeight="1">
      <c r="A43" s="144"/>
      <c r="B43" s="144"/>
      <c r="C43" s="144"/>
      <c r="D43" s="83"/>
    </row>
    <row r="44" spans="1:5" s="81" customFormat="1" ht="11.25" customHeight="1">
      <c r="A44" s="232" t="s">
        <v>180</v>
      </c>
      <c r="B44" s="57"/>
      <c r="C44" s="57"/>
      <c r="D44" s="57"/>
    </row>
    <row r="45" spans="1:5" s="81" customFormat="1" ht="15" customHeight="1">
      <c r="A45" s="2"/>
      <c r="B45" s="2"/>
      <c r="C45" s="218" t="s">
        <v>145</v>
      </c>
      <c r="D45" s="218"/>
    </row>
  </sheetData>
  <mergeCells count="7">
    <mergeCell ref="A1:C1"/>
    <mergeCell ref="A2:C2"/>
    <mergeCell ref="A13:C13"/>
    <mergeCell ref="A34:C34"/>
    <mergeCell ref="A42:C42"/>
    <mergeCell ref="A29:C29"/>
    <mergeCell ref="A32:C32"/>
  </mergeCells>
  <hyperlinks>
    <hyperlink ref="E1" location="Contents!A1" display="Return to list of tables and figures"/>
    <hyperlink ref="E2" location="Methodology!A1" display="Methodology"/>
    <hyperlink ref="E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7.7109375" style="2" customWidth="1"/>
    <col min="2" max="3" width="7.42578125" style="2" customWidth="1"/>
    <col min="4" max="4" width="8.7109375" style="2" customWidth="1"/>
    <col min="5" max="5" width="2.85546875" style="79" customWidth="1"/>
    <col min="6" max="6" width="27.140625" style="79" customWidth="1"/>
    <col min="7" max="16384" width="9.140625" style="79"/>
  </cols>
  <sheetData>
    <row r="1" spans="1:6" s="3" customFormat="1" ht="24" customHeight="1">
      <c r="A1" s="239" t="s">
        <v>37</v>
      </c>
      <c r="B1" s="240"/>
      <c r="C1" s="240"/>
      <c r="D1" s="240"/>
      <c r="E1" s="54"/>
      <c r="F1" s="217" t="s">
        <v>134</v>
      </c>
    </row>
    <row r="2" spans="1:6" s="2" customFormat="1" ht="30" customHeight="1">
      <c r="A2" s="236" t="s">
        <v>216</v>
      </c>
      <c r="B2" s="236"/>
      <c r="C2" s="236"/>
      <c r="D2" s="236"/>
      <c r="E2" s="31"/>
      <c r="F2" s="217" t="s">
        <v>81</v>
      </c>
    </row>
    <row r="3" spans="1:6" s="82" customFormat="1" ht="10.5" customHeight="1">
      <c r="A3" s="227"/>
      <c r="B3" s="84"/>
      <c r="C3" s="84"/>
      <c r="D3" s="228" t="s">
        <v>179</v>
      </c>
      <c r="E3" s="84"/>
      <c r="F3" s="217"/>
    </row>
    <row r="4" spans="1:6" s="83" customFormat="1" ht="30" customHeight="1">
      <c r="A4" s="46"/>
      <c r="B4" s="136" t="s">
        <v>152</v>
      </c>
      <c r="C4" s="136" t="s">
        <v>153</v>
      </c>
      <c r="D4" s="137" t="s">
        <v>154</v>
      </c>
      <c r="E4" s="85"/>
      <c r="F4" s="221" t="s">
        <v>135</v>
      </c>
    </row>
    <row r="5" spans="1:6" s="83" customFormat="1" ht="10.5" customHeight="1">
      <c r="A5" s="25" t="s">
        <v>64</v>
      </c>
      <c r="B5" s="99">
        <v>72.967245867893681</v>
      </c>
      <c r="C5" s="99">
        <v>32.760186474541378</v>
      </c>
      <c r="D5" s="49">
        <v>37.573409214748445</v>
      </c>
      <c r="E5" s="85"/>
      <c r="F5" s="95"/>
    </row>
    <row r="6" spans="1:6" s="83" customFormat="1" ht="19.5" customHeight="1">
      <c r="A6" s="219" t="s">
        <v>149</v>
      </c>
      <c r="B6" s="100">
        <v>84.434735117422179</v>
      </c>
      <c r="C6" s="100">
        <v>55.871108683779354</v>
      </c>
      <c r="D6" s="47">
        <v>66.739486619333704</v>
      </c>
      <c r="E6" s="85"/>
      <c r="F6" s="120"/>
    </row>
    <row r="7" spans="1:6" s="83" customFormat="1" ht="18.75" customHeight="1">
      <c r="A7" s="219" t="s">
        <v>150</v>
      </c>
      <c r="B7" s="100">
        <v>78.195488721804509</v>
      </c>
      <c r="C7" s="100">
        <v>40.100250626566414</v>
      </c>
      <c r="D7" s="47">
        <v>61.027568922305761</v>
      </c>
      <c r="F7" s="94"/>
    </row>
    <row r="8" spans="1:6" s="83" customFormat="1" ht="10.5" customHeight="1">
      <c r="A8" s="84" t="s">
        <v>140</v>
      </c>
      <c r="B8" s="100">
        <v>63.750284802916383</v>
      </c>
      <c r="C8" s="100">
        <v>14.741398951925266</v>
      </c>
      <c r="D8" s="47">
        <v>4.8074732285258603</v>
      </c>
      <c r="F8" s="94"/>
    </row>
    <row r="9" spans="1:6" s="83" customFormat="1" ht="10.5" customHeight="1">
      <c r="A9" s="84" t="s">
        <v>141</v>
      </c>
      <c r="B9" s="100">
        <v>81.951219512195124</v>
      </c>
      <c r="C9" s="100">
        <v>33.268292682926834</v>
      </c>
      <c r="D9" s="47">
        <v>65.365853658536594</v>
      </c>
      <c r="F9" s="94"/>
    </row>
    <row r="10" spans="1:6" s="83" customFormat="1" ht="10.5" customHeight="1">
      <c r="A10" s="51" t="s">
        <v>142</v>
      </c>
      <c r="B10" s="101">
        <v>69.700598802395206</v>
      </c>
      <c r="C10" s="101">
        <v>29.717707442258341</v>
      </c>
      <c r="D10" s="52">
        <v>32.626176218990587</v>
      </c>
      <c r="F10" s="94"/>
    </row>
    <row r="11" spans="1:6" s="81" customFormat="1" ht="10.5" customHeight="1">
      <c r="A11" s="245" t="s">
        <v>143</v>
      </c>
      <c r="B11" s="245"/>
      <c r="C11" s="245"/>
      <c r="D11" s="245"/>
      <c r="E11" s="83"/>
      <c r="F11" s="94"/>
    </row>
    <row r="12" spans="1:6" s="81" customFormat="1" ht="7.5" customHeight="1">
      <c r="A12" s="112"/>
      <c r="E12" s="83"/>
      <c r="F12" s="94"/>
    </row>
    <row r="13" spans="1:6" s="81" customFormat="1" ht="21" customHeight="1">
      <c r="A13" s="237" t="s">
        <v>206</v>
      </c>
      <c r="B13" s="237"/>
      <c r="C13" s="237"/>
      <c r="D13" s="237"/>
      <c r="E13" s="83"/>
      <c r="F13" s="94"/>
    </row>
    <row r="14" spans="1:6" s="81" customFormat="1" ht="12" customHeight="1">
      <c r="A14" s="126"/>
      <c r="E14" s="83"/>
      <c r="F14" s="94"/>
    </row>
    <row r="15" spans="1:6" s="81" customFormat="1" ht="12" customHeight="1">
      <c r="A15" s="126"/>
      <c r="E15" s="83"/>
      <c r="F15" s="94"/>
    </row>
    <row r="16" spans="1:6" s="81" customFormat="1" ht="12" customHeight="1">
      <c r="A16" s="126"/>
      <c r="E16" s="83"/>
      <c r="F16" s="94"/>
    </row>
    <row r="17" spans="1:6" s="81" customFormat="1" ht="12" customHeight="1">
      <c r="A17" s="126"/>
      <c r="E17" s="83"/>
      <c r="F17" s="94"/>
    </row>
    <row r="18" spans="1:6" s="81" customFormat="1" ht="12" customHeight="1">
      <c r="A18" s="126"/>
      <c r="E18" s="83"/>
      <c r="F18" s="94"/>
    </row>
    <row r="19" spans="1:6" s="81" customFormat="1" ht="12" customHeight="1">
      <c r="A19" s="126"/>
      <c r="E19" s="83"/>
      <c r="F19" s="94"/>
    </row>
    <row r="20" spans="1:6" s="81" customFormat="1" ht="12" customHeight="1">
      <c r="A20" s="126"/>
      <c r="E20" s="83"/>
      <c r="F20" s="94"/>
    </row>
    <row r="21" spans="1:6" s="81" customFormat="1" ht="12" customHeight="1">
      <c r="A21" s="126"/>
      <c r="E21" s="83"/>
      <c r="F21" s="94"/>
    </row>
    <row r="22" spans="1:6" s="81" customFormat="1" ht="12" customHeight="1">
      <c r="A22" s="126"/>
      <c r="E22" s="83"/>
      <c r="F22" s="94"/>
    </row>
    <row r="23" spans="1:6" s="81" customFormat="1" ht="12" customHeight="1">
      <c r="A23" s="126"/>
      <c r="E23" s="83"/>
      <c r="F23" s="94"/>
    </row>
    <row r="24" spans="1:6" s="81" customFormat="1" ht="8.25" customHeight="1">
      <c r="A24" s="126"/>
      <c r="E24" s="83"/>
      <c r="F24" s="94"/>
    </row>
    <row r="25" spans="1:6" s="81" customFormat="1" ht="4.5" customHeight="1">
      <c r="A25" s="126"/>
      <c r="E25" s="83"/>
      <c r="F25" s="94"/>
    </row>
    <row r="26" spans="1:6" s="81" customFormat="1" ht="37.5" customHeight="1">
      <c r="A26" s="236" t="s">
        <v>211</v>
      </c>
      <c r="B26" s="236"/>
      <c r="C26" s="236"/>
      <c r="D26" s="236"/>
      <c r="E26" s="83"/>
      <c r="F26" s="94"/>
    </row>
    <row r="27" spans="1:6" s="81" customFormat="1" ht="10.5" customHeight="1">
      <c r="A27" s="123"/>
      <c r="B27" s="123"/>
      <c r="C27" s="123"/>
      <c r="D27" s="123"/>
      <c r="E27" s="83"/>
      <c r="F27" s="94"/>
    </row>
    <row r="28" spans="1:6" s="81" customFormat="1" ht="10.5" customHeight="1">
      <c r="A28" s="111"/>
      <c r="B28" s="111"/>
      <c r="C28" s="111"/>
      <c r="D28" s="111"/>
      <c r="E28" s="83"/>
      <c r="F28" s="94"/>
    </row>
    <row r="29" spans="1:6" s="81" customFormat="1" ht="10.5" customHeight="1">
      <c r="A29" s="123"/>
      <c r="B29" s="123"/>
      <c r="C29" s="123"/>
      <c r="D29" s="123"/>
      <c r="E29" s="83"/>
      <c r="F29" s="94"/>
    </row>
    <row r="30" spans="1:6" s="81" customFormat="1" ht="10.5" customHeight="1">
      <c r="A30" s="111"/>
      <c r="B30" s="111"/>
      <c r="C30" s="111"/>
      <c r="D30" s="111"/>
      <c r="E30" s="83"/>
      <c r="F30" s="94"/>
    </row>
    <row r="31" spans="1:6" s="81" customFormat="1" ht="10.5" customHeight="1">
      <c r="A31" s="111"/>
      <c r="B31" s="111"/>
      <c r="C31" s="111"/>
      <c r="D31" s="111"/>
      <c r="E31" s="83"/>
      <c r="F31" s="94"/>
    </row>
    <row r="32" spans="1:6" s="81" customFormat="1" ht="10.5" customHeight="1">
      <c r="A32" s="111"/>
      <c r="B32" s="111"/>
      <c r="C32" s="111"/>
      <c r="D32" s="111"/>
      <c r="E32" s="83"/>
      <c r="F32" s="94"/>
    </row>
    <row r="33" spans="1:6" s="81" customFormat="1" ht="10.5" customHeight="1">
      <c r="A33" s="111"/>
      <c r="B33" s="111"/>
      <c r="C33" s="111"/>
      <c r="D33" s="111"/>
      <c r="E33" s="83"/>
      <c r="F33" s="94"/>
    </row>
    <row r="34" spans="1:6" s="81" customFormat="1" ht="10.5" customHeight="1">
      <c r="A34" s="112"/>
      <c r="B34" s="80"/>
      <c r="C34" s="80"/>
      <c r="D34" s="80"/>
      <c r="E34" s="83"/>
      <c r="F34" s="94"/>
    </row>
    <row r="35" spans="1:6" s="81" customFormat="1" ht="10.5" customHeight="1">
      <c r="A35" s="80"/>
      <c r="B35" s="80"/>
      <c r="C35" s="80"/>
      <c r="D35" s="80"/>
      <c r="E35" s="83"/>
      <c r="F35" s="94"/>
    </row>
    <row r="36" spans="1:6" s="81" customFormat="1" ht="10.5" customHeight="1">
      <c r="A36" s="80"/>
      <c r="B36" s="80"/>
      <c r="C36" s="80"/>
      <c r="D36" s="80"/>
      <c r="E36" s="83"/>
      <c r="F36" s="94"/>
    </row>
    <row r="37" spans="1:6" s="81" customFormat="1" ht="10.5" customHeight="1">
      <c r="A37" s="80"/>
      <c r="B37" s="80"/>
      <c r="C37" s="80"/>
      <c r="D37" s="80"/>
      <c r="E37" s="83"/>
      <c r="F37" s="94"/>
    </row>
    <row r="38" spans="1:6" s="81" customFormat="1" ht="10.5" customHeight="1">
      <c r="A38" s="80"/>
      <c r="B38" s="80"/>
      <c r="C38" s="80"/>
      <c r="D38" s="80"/>
      <c r="E38" s="83"/>
      <c r="F38" s="94"/>
    </row>
    <row r="39" spans="1:6" s="81" customFormat="1" ht="10.5" customHeight="1">
      <c r="A39" s="80"/>
      <c r="B39" s="80"/>
      <c r="C39" s="80"/>
      <c r="D39" s="80"/>
      <c r="E39" s="83"/>
      <c r="F39" s="94"/>
    </row>
    <row r="40" spans="1:6" s="81" customFormat="1" ht="4.5" customHeight="1">
      <c r="A40" s="80"/>
      <c r="B40" s="80"/>
      <c r="C40" s="80"/>
      <c r="D40" s="80"/>
      <c r="E40" s="83"/>
      <c r="F40" s="94"/>
    </row>
    <row r="41" spans="1:6" s="81" customFormat="1" ht="10.5" customHeight="1">
      <c r="A41" s="80"/>
      <c r="B41" s="80"/>
      <c r="C41" s="80"/>
      <c r="D41" s="80"/>
      <c r="E41" s="83"/>
      <c r="F41" s="94"/>
    </row>
    <row r="42" spans="1:6" s="81" customFormat="1" ht="11.25" customHeight="1">
      <c r="A42" s="235" t="s">
        <v>144</v>
      </c>
      <c r="B42" s="235"/>
      <c r="C42" s="235"/>
      <c r="D42" s="235"/>
      <c r="E42" s="110"/>
      <c r="F42" s="94"/>
    </row>
    <row r="43" spans="1:6" s="81" customFormat="1" ht="15" customHeight="1">
      <c r="D43" s="218" t="s">
        <v>145</v>
      </c>
      <c r="E43" s="83"/>
      <c r="F43" s="94"/>
    </row>
    <row r="44" spans="1:6" s="81" customFormat="1" ht="10.5" customHeight="1">
      <c r="E44" s="83"/>
      <c r="F44" s="94"/>
    </row>
    <row r="45" spans="1:6">
      <c r="F45" s="94"/>
    </row>
    <row r="46" spans="1:6">
      <c r="F46" s="94"/>
    </row>
    <row r="47" spans="1:6">
      <c r="F47" s="94"/>
    </row>
    <row r="48" spans="1:6">
      <c r="F48" s="94"/>
    </row>
    <row r="49" spans="6:6">
      <c r="F49" s="98"/>
    </row>
    <row r="50" spans="6:6">
      <c r="F50" s="98"/>
    </row>
    <row r="51" spans="6:6">
      <c r="F51" s="98"/>
    </row>
    <row r="52" spans="6:6">
      <c r="F52" s="98"/>
    </row>
    <row r="53" spans="6:6">
      <c r="F53" s="98"/>
    </row>
    <row r="54" spans="6:6">
      <c r="F54" s="98"/>
    </row>
  </sheetData>
  <mergeCells count="6">
    <mergeCell ref="A42:D42"/>
    <mergeCell ref="A1:D1"/>
    <mergeCell ref="A2:D2"/>
    <mergeCell ref="A11:D11"/>
    <mergeCell ref="A26:D26"/>
    <mergeCell ref="A13:D1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27.140625" style="1" customWidth="1"/>
    <col min="7" max="16384" width="9.140625" style="65"/>
  </cols>
  <sheetData>
    <row r="1" spans="1:6" s="30" customFormat="1" ht="24" customHeight="1">
      <c r="A1" s="233" t="s">
        <v>37</v>
      </c>
      <c r="B1" s="234"/>
      <c r="C1" s="234"/>
      <c r="D1" s="234"/>
      <c r="E1" s="3"/>
      <c r="F1" s="217" t="s">
        <v>134</v>
      </c>
    </row>
    <row r="2" spans="1:6" s="31" customFormat="1" ht="30" customHeight="1">
      <c r="A2" s="246" t="s">
        <v>155</v>
      </c>
      <c r="B2" s="246"/>
      <c r="C2" s="246"/>
      <c r="D2" s="246"/>
      <c r="E2" s="59"/>
      <c r="F2" s="217" t="s">
        <v>81</v>
      </c>
    </row>
    <row r="3" spans="1:6" s="84" customFormat="1" ht="10.5" customHeight="1">
      <c r="A3" s="25"/>
      <c r="B3" s="7"/>
      <c r="C3" s="7"/>
      <c r="D3" s="228" t="s">
        <v>179</v>
      </c>
      <c r="E3" s="7"/>
      <c r="F3" s="217"/>
    </row>
    <row r="4" spans="1:6" s="85" customFormat="1" ht="11.25" customHeight="1">
      <c r="A4" s="109"/>
      <c r="B4" s="48">
        <v>2015</v>
      </c>
      <c r="C4" s="131">
        <v>2019</v>
      </c>
      <c r="D4" s="48">
        <v>2020</v>
      </c>
      <c r="E4" s="8"/>
      <c r="F4" s="217" t="s">
        <v>135</v>
      </c>
    </row>
    <row r="5" spans="1:6" s="85" customFormat="1" ht="11.25" customHeight="1">
      <c r="A5" s="153" t="s">
        <v>66</v>
      </c>
      <c r="B5" s="49">
        <v>37.3497262568807</v>
      </c>
      <c r="C5" s="132">
        <v>52.6380670536727</v>
      </c>
      <c r="D5" s="49">
        <v>57.826999999999998</v>
      </c>
      <c r="E5" s="8"/>
      <c r="F5" s="113"/>
    </row>
    <row r="6" spans="1:6" s="85" customFormat="1" ht="10.5" customHeight="1">
      <c r="A6" s="154" t="s">
        <v>67</v>
      </c>
      <c r="B6" s="47">
        <v>26.350200389694002</v>
      </c>
      <c r="C6" s="133">
        <v>41.846499988651068</v>
      </c>
      <c r="D6" s="47">
        <v>49.228999999999999</v>
      </c>
      <c r="E6" s="8"/>
      <c r="F6" s="62"/>
    </row>
    <row r="7" spans="1:6" s="85" customFormat="1" ht="10.5" customHeight="1">
      <c r="A7" s="154" t="s">
        <v>68</v>
      </c>
      <c r="B7" s="47">
        <v>47.851148170255797</v>
      </c>
      <c r="C7" s="133">
        <v>62.677948056918744</v>
      </c>
      <c r="D7" s="47">
        <v>65.974000000000004</v>
      </c>
      <c r="E7" s="8"/>
      <c r="F7" s="115"/>
    </row>
    <row r="8" spans="1:6" s="85" customFormat="1" ht="11.25" customHeight="1">
      <c r="A8" s="155" t="s">
        <v>69</v>
      </c>
      <c r="B8" s="47"/>
      <c r="C8" s="133"/>
      <c r="D8" s="47"/>
      <c r="E8" s="8"/>
      <c r="F8" s="114"/>
    </row>
    <row r="9" spans="1:6" s="85" customFormat="1" ht="10.5" customHeight="1">
      <c r="A9" s="116" t="s">
        <v>70</v>
      </c>
      <c r="B9" s="47">
        <v>22.876708531969147</v>
      </c>
      <c r="C9" s="133">
        <v>43.18632989726563</v>
      </c>
      <c r="D9" s="47">
        <v>45.208762556599268</v>
      </c>
      <c r="E9" s="8"/>
      <c r="F9" s="114"/>
    </row>
    <row r="10" spans="1:6" s="85" customFormat="1" ht="10.5" customHeight="1">
      <c r="A10" s="116" t="s">
        <v>71</v>
      </c>
      <c r="B10" s="47">
        <v>45.738663256920447</v>
      </c>
      <c r="C10" s="133">
        <v>64.349228952537374</v>
      </c>
      <c r="D10" s="47">
        <v>69.858892263127345</v>
      </c>
      <c r="E10" s="8"/>
      <c r="F10" s="114"/>
    </row>
    <row r="11" spans="1:6" s="85" customFormat="1" ht="10.5" customHeight="1">
      <c r="A11" s="116" t="s">
        <v>72</v>
      </c>
      <c r="B11" s="47">
        <v>48.122494804038006</v>
      </c>
      <c r="C11" s="133">
        <v>63.24502687015957</v>
      </c>
      <c r="D11" s="47">
        <v>74.671766960262758</v>
      </c>
      <c r="E11" s="8"/>
      <c r="F11" s="114"/>
    </row>
    <row r="12" spans="1:6" s="85" customFormat="1" ht="10.5" customHeight="1">
      <c r="A12" s="116" t="s">
        <v>73</v>
      </c>
      <c r="B12" s="47">
        <v>47.450156524014595</v>
      </c>
      <c r="C12" s="133">
        <v>63.767157712537923</v>
      </c>
      <c r="D12" s="47">
        <v>71.019313255842548</v>
      </c>
      <c r="E12" s="8"/>
      <c r="F12" s="114"/>
    </row>
    <row r="13" spans="1:6" s="85" customFormat="1" ht="10.5" customHeight="1">
      <c r="A13" s="116" t="s">
        <v>74</v>
      </c>
      <c r="B13" s="47">
        <v>40.928960596154525</v>
      </c>
      <c r="C13" s="133">
        <v>56.866085356309249</v>
      </c>
      <c r="D13" s="47">
        <v>59.162811836799143</v>
      </c>
      <c r="E13" s="8"/>
      <c r="F13" s="114"/>
    </row>
    <row r="14" spans="1:6" s="85" customFormat="1" ht="10.5" customHeight="1">
      <c r="A14" s="116" t="s">
        <v>75</v>
      </c>
      <c r="B14" s="47">
        <v>18.12038336289746</v>
      </c>
      <c r="C14" s="133">
        <v>29.238549135509274</v>
      </c>
      <c r="D14" s="140">
        <v>31.3</v>
      </c>
      <c r="E14" s="61"/>
      <c r="F14" s="114"/>
    </row>
    <row r="15" spans="1:6" s="85" customFormat="1" ht="11.25" customHeight="1">
      <c r="A15" s="155" t="s">
        <v>76</v>
      </c>
      <c r="B15" s="47"/>
      <c r="C15" s="133"/>
      <c r="D15" s="47"/>
      <c r="E15" s="8"/>
      <c r="F15" s="114"/>
    </row>
    <row r="16" spans="1:6" s="85" customFormat="1" ht="10.5" customHeight="1">
      <c r="A16" s="116" t="s">
        <v>77</v>
      </c>
      <c r="B16" s="47">
        <v>20.042197205541704</v>
      </c>
      <c r="C16" s="133">
        <v>38.629712415890864</v>
      </c>
      <c r="D16" s="47">
        <v>39.952385016826803</v>
      </c>
      <c r="E16" s="8"/>
      <c r="F16" s="114"/>
    </row>
    <row r="17" spans="1:6" s="85" customFormat="1" ht="10.5" customHeight="1">
      <c r="A17" s="116" t="s">
        <v>78</v>
      </c>
      <c r="B17" s="47">
        <v>34.77162090193324</v>
      </c>
      <c r="C17" s="133">
        <v>50.996243356067275</v>
      </c>
      <c r="D17" s="47">
        <v>60.205227076505643</v>
      </c>
      <c r="E17" s="8"/>
      <c r="F17" s="113"/>
    </row>
    <row r="18" spans="1:6" s="85" customFormat="1" ht="10.5" customHeight="1">
      <c r="A18" s="116" t="s">
        <v>79</v>
      </c>
      <c r="B18" s="47">
        <v>54.759223616659</v>
      </c>
      <c r="C18" s="133">
        <v>68.348214990872435</v>
      </c>
      <c r="D18" s="47">
        <v>74.00981266934177</v>
      </c>
      <c r="E18" s="8"/>
      <c r="F18" s="114"/>
    </row>
    <row r="19" spans="1:6" s="85" customFormat="1" ht="10.5" customHeight="1">
      <c r="A19" s="156" t="s">
        <v>80</v>
      </c>
      <c r="B19" s="52">
        <v>59.157265060552952</v>
      </c>
      <c r="C19" s="134">
        <v>75.735320000406759</v>
      </c>
      <c r="D19" s="52">
        <v>82.194743055056207</v>
      </c>
      <c r="E19" s="8"/>
      <c r="F19" s="114"/>
    </row>
    <row r="20" spans="1:6" s="85" customFormat="1" ht="10.5" customHeight="1">
      <c r="A20" s="12" t="s">
        <v>156</v>
      </c>
      <c r="B20" s="7"/>
      <c r="C20" s="7"/>
      <c r="D20" s="7"/>
      <c r="E20" s="8"/>
      <c r="F20" s="114"/>
    </row>
    <row r="21" spans="1:6" s="85" customFormat="1" ht="3.75" customHeight="1">
      <c r="A21" s="12"/>
      <c r="B21" s="7"/>
      <c r="C21" s="7"/>
      <c r="D21" s="7"/>
      <c r="E21" s="8"/>
      <c r="F21" s="114"/>
    </row>
    <row r="22" spans="1:6" s="85" customFormat="1" ht="21" customHeight="1">
      <c r="A22" s="237" t="s">
        <v>190</v>
      </c>
      <c r="B22" s="237"/>
      <c r="C22" s="237"/>
      <c r="D22" s="237"/>
      <c r="E22" s="62"/>
      <c r="F22" s="62"/>
    </row>
    <row r="23" spans="1:6" s="85" customFormat="1" ht="10.5" customHeight="1">
      <c r="A23" s="7"/>
      <c r="B23" s="7"/>
      <c r="C23" s="7"/>
      <c r="D23" s="7"/>
      <c r="E23" s="8"/>
      <c r="F23" s="113"/>
    </row>
    <row r="24" spans="1:6" s="85" customFormat="1" ht="10.5" customHeight="1">
      <c r="A24" s="7"/>
      <c r="B24" s="7"/>
      <c r="C24" s="7"/>
      <c r="D24" s="7"/>
      <c r="E24" s="8"/>
      <c r="F24" s="62"/>
    </row>
    <row r="25" spans="1:6" s="85" customFormat="1" ht="10.5" customHeight="1">
      <c r="A25" s="82"/>
      <c r="B25" s="82"/>
      <c r="C25" s="82"/>
      <c r="D25" s="82"/>
      <c r="E25" s="83"/>
      <c r="F25" s="62"/>
    </row>
    <row r="26" spans="1:6" s="85" customFormat="1" ht="10.5" customHeight="1">
      <c r="A26" s="82"/>
      <c r="B26" s="82"/>
      <c r="C26" s="82"/>
      <c r="D26" s="82"/>
      <c r="E26" s="83"/>
      <c r="F26" s="62"/>
    </row>
    <row r="27" spans="1:6" s="85" customFormat="1" ht="10.5" customHeight="1">
      <c r="A27" s="7"/>
      <c r="B27" s="7"/>
      <c r="C27" s="7"/>
      <c r="D27" s="7"/>
      <c r="E27" s="8"/>
      <c r="F27" s="62"/>
    </row>
    <row r="28" spans="1:6" s="85" customFormat="1" ht="10.5" customHeight="1">
      <c r="A28" s="82"/>
      <c r="B28" s="82"/>
      <c r="C28" s="82"/>
      <c r="D28" s="82"/>
      <c r="E28" s="83"/>
      <c r="F28" s="62"/>
    </row>
    <row r="29" spans="1:6" s="85" customFormat="1" ht="10.5" customHeight="1">
      <c r="A29" s="82"/>
      <c r="B29" s="82"/>
      <c r="C29" s="82"/>
      <c r="D29" s="82"/>
      <c r="E29" s="83"/>
      <c r="F29" s="62"/>
    </row>
    <row r="30" spans="1:6" s="85" customFormat="1" ht="10.5" customHeight="1">
      <c r="A30" s="7"/>
      <c r="B30" s="7"/>
      <c r="C30" s="7"/>
      <c r="D30" s="7"/>
      <c r="E30" s="8"/>
      <c r="F30" s="62"/>
    </row>
    <row r="31" spans="1:6" s="85" customFormat="1" ht="10.5" customHeight="1">
      <c r="A31" s="82"/>
      <c r="B31" s="82"/>
      <c r="C31" s="82"/>
      <c r="D31" s="82"/>
      <c r="E31" s="83"/>
      <c r="F31" s="62"/>
    </row>
    <row r="32" spans="1:6" s="85" customFormat="1" ht="10.5" customHeight="1">
      <c r="A32" s="7"/>
      <c r="B32" s="7"/>
      <c r="C32" s="7"/>
      <c r="D32" s="7"/>
      <c r="E32" s="8"/>
      <c r="F32" s="114"/>
    </row>
    <row r="33" spans="1:6" s="85" customFormat="1" ht="8.25" customHeight="1">
      <c r="A33" s="247"/>
      <c r="B33" s="247"/>
      <c r="C33" s="247"/>
      <c r="D33" s="247"/>
      <c r="E33" s="8"/>
      <c r="F33" s="114"/>
    </row>
    <row r="34" spans="1:6" s="85" customFormat="1" ht="21" customHeight="1">
      <c r="A34" s="237" t="s">
        <v>194</v>
      </c>
      <c r="B34" s="237"/>
      <c r="C34" s="237"/>
      <c r="D34" s="237"/>
      <c r="E34" s="8"/>
      <c r="F34" s="117"/>
    </row>
    <row r="35" spans="1:6" s="85" customFormat="1" ht="12" customHeight="1">
      <c r="A35" s="86"/>
      <c r="B35" s="86"/>
      <c r="C35" s="86"/>
      <c r="D35" s="86"/>
      <c r="E35" s="83"/>
      <c r="F35" s="117"/>
    </row>
    <row r="36" spans="1:6" s="85" customFormat="1" ht="12" customHeight="1">
      <c r="A36" s="7"/>
      <c r="B36" s="7"/>
      <c r="C36" s="7"/>
      <c r="D36" s="7"/>
      <c r="E36" s="8"/>
      <c r="F36" s="102"/>
    </row>
    <row r="37" spans="1:6" s="85" customFormat="1" ht="12" customHeight="1">
      <c r="A37" s="82"/>
      <c r="B37" s="82"/>
      <c r="C37" s="82"/>
      <c r="D37" s="82"/>
      <c r="E37" s="83"/>
      <c r="F37" s="102"/>
    </row>
    <row r="38" spans="1:6" s="85" customFormat="1" ht="12" customHeight="1">
      <c r="A38" s="82"/>
      <c r="B38" s="82"/>
      <c r="C38" s="82"/>
      <c r="D38" s="82"/>
      <c r="E38" s="83"/>
      <c r="F38" s="102"/>
    </row>
    <row r="39" spans="1:6" s="85" customFormat="1" ht="12" customHeight="1">
      <c r="A39" s="82"/>
      <c r="B39" s="82"/>
      <c r="C39" s="82"/>
      <c r="D39" s="82"/>
      <c r="E39" s="83"/>
      <c r="F39" s="102"/>
    </row>
    <row r="40" spans="1:6" s="85" customFormat="1" ht="12" customHeight="1">
      <c r="A40" s="82"/>
      <c r="B40" s="82"/>
      <c r="C40" s="82"/>
      <c r="D40" s="82"/>
      <c r="E40" s="83"/>
      <c r="F40" s="102"/>
    </row>
    <row r="41" spans="1:6" s="85" customFormat="1" ht="12" customHeight="1">
      <c r="A41" s="82"/>
      <c r="B41" s="82"/>
      <c r="C41" s="82"/>
      <c r="D41" s="82"/>
      <c r="E41" s="83"/>
      <c r="F41" s="102"/>
    </row>
    <row r="42" spans="1:6" s="85" customFormat="1" ht="12" customHeight="1">
      <c r="A42" s="7"/>
      <c r="B42" s="7"/>
      <c r="C42" s="7"/>
      <c r="D42" s="7"/>
      <c r="E42" s="8"/>
      <c r="F42" s="102"/>
    </row>
    <row r="43" spans="1:6" s="85" customFormat="1" ht="12" customHeight="1">
      <c r="A43" s="7"/>
      <c r="B43" s="7"/>
      <c r="C43" s="7"/>
      <c r="D43" s="7"/>
      <c r="E43" s="8"/>
      <c r="F43" s="102"/>
    </row>
    <row r="44" spans="1:6" s="85" customFormat="1" ht="12" customHeight="1">
      <c r="A44" s="7"/>
      <c r="B44" s="7"/>
      <c r="C44" s="7"/>
      <c r="D44" s="7"/>
      <c r="E44" s="8"/>
      <c r="F44" s="102"/>
    </row>
    <row r="45" spans="1:6" s="85" customFormat="1" ht="12" customHeight="1">
      <c r="A45" s="82"/>
      <c r="B45" s="82"/>
      <c r="C45" s="82"/>
      <c r="D45" s="82"/>
      <c r="E45" s="83"/>
      <c r="F45" s="102"/>
    </row>
    <row r="46" spans="1:6" s="85" customFormat="1" ht="6.75" customHeight="1">
      <c r="A46" s="82"/>
      <c r="B46" s="82"/>
      <c r="C46" s="82"/>
      <c r="D46" s="82"/>
      <c r="E46" s="83"/>
      <c r="F46" s="102"/>
    </row>
    <row r="47" spans="1:6" s="85" customFormat="1" ht="15" customHeight="1">
      <c r="A47" s="8"/>
      <c r="B47" s="7"/>
      <c r="C47" s="7"/>
      <c r="D47" s="129" t="s">
        <v>157</v>
      </c>
      <c r="E47" s="8"/>
      <c r="F47" s="102"/>
    </row>
    <row r="48" spans="1:6" s="85" customFormat="1" ht="15.75" customHeight="1">
      <c r="A48" s="8"/>
      <c r="B48" s="8"/>
      <c r="C48" s="8"/>
      <c r="D48" s="8"/>
      <c r="E48" s="8"/>
      <c r="F48" s="102"/>
    </row>
    <row r="49" spans="6:6">
      <c r="F49" s="114"/>
    </row>
    <row r="50" spans="6:6">
      <c r="F50" s="114"/>
    </row>
    <row r="51" spans="6:6">
      <c r="F51" s="114"/>
    </row>
    <row r="52" spans="6:6">
      <c r="F52" s="114"/>
    </row>
    <row r="53" spans="6:6">
      <c r="F53" s="114"/>
    </row>
    <row r="54" spans="6:6">
      <c r="F54" s="114"/>
    </row>
    <row r="55" spans="6:6">
      <c r="F55" s="114"/>
    </row>
    <row r="56" spans="6:6">
      <c r="F56" s="114"/>
    </row>
    <row r="57" spans="6:6">
      <c r="F57" s="114"/>
    </row>
    <row r="58" spans="6:6">
      <c r="F58" s="114"/>
    </row>
    <row r="59" spans="6:6">
      <c r="F59" s="114"/>
    </row>
    <row r="60" spans="6:6">
      <c r="F60" s="114"/>
    </row>
    <row r="61" spans="6:6">
      <c r="F61" s="114"/>
    </row>
    <row r="62" spans="6:6" ht="12.75" customHeight="1">
      <c r="F62" s="114"/>
    </row>
    <row r="63" spans="6:6">
      <c r="F63" s="114"/>
    </row>
    <row r="64" spans="6:6">
      <c r="F64" s="114"/>
    </row>
    <row r="65" spans="6:6">
      <c r="F65" s="114"/>
    </row>
    <row r="66" spans="6:6">
      <c r="F66" s="114"/>
    </row>
    <row r="67" spans="6:6">
      <c r="F67" s="114"/>
    </row>
    <row r="68" spans="6:6">
      <c r="F68" s="114"/>
    </row>
    <row r="69" spans="6:6">
      <c r="F69" s="114"/>
    </row>
    <row r="70" spans="6:6">
      <c r="F70" s="114"/>
    </row>
    <row r="71" spans="6:6">
      <c r="F71" s="114"/>
    </row>
    <row r="72" spans="6:6">
      <c r="F72" s="114"/>
    </row>
    <row r="73" spans="6:6">
      <c r="F73" s="114"/>
    </row>
  </sheetData>
  <mergeCells count="5">
    <mergeCell ref="A1:D1"/>
    <mergeCell ref="A2:D2"/>
    <mergeCell ref="A22:D22"/>
    <mergeCell ref="A34:D34"/>
    <mergeCell ref="A33:D3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Q84"/>
  <sheetViews>
    <sheetView workbookViewId="0"/>
  </sheetViews>
  <sheetFormatPr defaultColWidth="9.140625" defaultRowHeight="11.25"/>
  <cols>
    <col min="1" max="1" width="9.140625" style="18"/>
    <col min="2" max="8" width="10.85546875" style="18" customWidth="1"/>
    <col min="9" max="10" width="9.140625" style="18"/>
    <col min="11" max="17" width="12" style="18" customWidth="1"/>
    <col min="18" max="16384" width="9.140625" style="18"/>
  </cols>
  <sheetData>
    <row r="1" spans="1:17">
      <c r="A1" s="17" t="s">
        <v>5</v>
      </c>
      <c r="J1" s="17" t="s">
        <v>6</v>
      </c>
    </row>
    <row r="2" spans="1:17" ht="12" thickBot="1">
      <c r="J2" s="19"/>
    </row>
    <row r="3" spans="1:17" ht="14.25" thickBot="1">
      <c r="A3" s="20"/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1" t="s">
        <v>12</v>
      </c>
      <c r="H3" s="20" t="s">
        <v>13</v>
      </c>
      <c r="J3" s="20"/>
      <c r="K3" s="21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</row>
    <row r="4" spans="1:17" ht="14.25" thickBot="1">
      <c r="A4" s="22" t="s">
        <v>0</v>
      </c>
      <c r="B4" s="23">
        <v>47.8</v>
      </c>
      <c r="C4" s="23">
        <v>39.799999999999997</v>
      </c>
      <c r="D4" s="23">
        <v>15.1</v>
      </c>
      <c r="E4" s="23">
        <v>10.3</v>
      </c>
      <c r="F4" s="23">
        <v>9.6999999999999993</v>
      </c>
      <c r="G4" s="15">
        <v>6.3</v>
      </c>
      <c r="H4" s="23">
        <v>0.7</v>
      </c>
      <c r="J4" s="22" t="s">
        <v>0</v>
      </c>
      <c r="K4" s="15">
        <v>55.2</v>
      </c>
      <c r="L4" s="23">
        <v>38.799999999999997</v>
      </c>
      <c r="M4" s="23">
        <v>20.8</v>
      </c>
      <c r="N4" s="23">
        <v>20.3</v>
      </c>
      <c r="O4" s="23">
        <v>17.100000000000001</v>
      </c>
      <c r="P4" s="23">
        <v>11.5</v>
      </c>
      <c r="Q4" s="23">
        <v>6.8</v>
      </c>
    </row>
    <row r="5" spans="1:17" ht="14.25" thickBot="1">
      <c r="A5" s="22" t="s">
        <v>55</v>
      </c>
      <c r="B5" s="23">
        <v>74.7</v>
      </c>
      <c r="C5" s="23">
        <v>73.5</v>
      </c>
      <c r="D5" s="23">
        <v>2.5</v>
      </c>
      <c r="E5" s="23">
        <v>12.9</v>
      </c>
      <c r="F5" s="23">
        <v>12.9</v>
      </c>
      <c r="G5" s="15">
        <v>1.6</v>
      </c>
      <c r="H5" s="23">
        <v>0.9</v>
      </c>
      <c r="J5" s="22" t="s">
        <v>55</v>
      </c>
      <c r="K5" s="15">
        <v>76.900000000000006</v>
      </c>
      <c r="L5" s="23">
        <v>74.400000000000006</v>
      </c>
      <c r="M5" s="23">
        <v>24.9</v>
      </c>
      <c r="N5" s="23">
        <v>61.5</v>
      </c>
      <c r="O5" s="23">
        <v>9.8000000000000007</v>
      </c>
      <c r="P5" s="23">
        <v>42.9</v>
      </c>
      <c r="Q5" s="23">
        <v>4.4000000000000004</v>
      </c>
    </row>
    <row r="6" spans="1:17" ht="14.25" thickBot="1">
      <c r="A6" s="22" t="s">
        <v>45</v>
      </c>
      <c r="B6" s="23">
        <v>17</v>
      </c>
      <c r="C6" s="23">
        <v>5.3</v>
      </c>
      <c r="D6" s="23">
        <v>9.6999999999999993</v>
      </c>
      <c r="E6" s="23">
        <v>3.4</v>
      </c>
      <c r="F6" s="23">
        <v>5.8</v>
      </c>
      <c r="G6" s="15">
        <v>2.4</v>
      </c>
      <c r="H6" s="23">
        <v>1</v>
      </c>
      <c r="J6" s="22" t="s">
        <v>45</v>
      </c>
      <c r="K6" s="15">
        <v>23.8</v>
      </c>
      <c r="L6" s="23">
        <v>6.8</v>
      </c>
      <c r="M6" s="23">
        <v>11.2</v>
      </c>
      <c r="N6" s="23">
        <v>3.9</v>
      </c>
      <c r="O6" s="23">
        <v>7.3</v>
      </c>
      <c r="P6" s="23">
        <v>6.8</v>
      </c>
      <c r="Q6" s="23">
        <v>2.9</v>
      </c>
    </row>
    <row r="7" spans="1:17" ht="14.25" thickBot="1">
      <c r="A7" s="22" t="s">
        <v>41</v>
      </c>
      <c r="B7" s="23">
        <v>32.9</v>
      </c>
      <c r="C7" s="23">
        <v>24.7</v>
      </c>
      <c r="D7" s="23">
        <v>12.8</v>
      </c>
      <c r="E7" s="23">
        <v>5.6</v>
      </c>
      <c r="F7" s="23">
        <v>5.9</v>
      </c>
      <c r="G7" s="15">
        <v>0</v>
      </c>
      <c r="H7" s="23">
        <v>0.7</v>
      </c>
      <c r="J7" s="22" t="s">
        <v>41</v>
      </c>
      <c r="K7" s="15">
        <v>39.5</v>
      </c>
      <c r="L7" s="23">
        <v>24</v>
      </c>
      <c r="M7" s="23">
        <v>8.9</v>
      </c>
      <c r="N7" s="23">
        <v>7.9</v>
      </c>
      <c r="O7" s="23">
        <v>4.9000000000000004</v>
      </c>
      <c r="P7" s="23">
        <v>4.9000000000000004</v>
      </c>
      <c r="Q7" s="23">
        <v>1.6</v>
      </c>
    </row>
    <row r="8" spans="1:17" ht="14.25" thickBot="1">
      <c r="A8" s="22" t="s">
        <v>49</v>
      </c>
      <c r="B8" s="23">
        <v>98.1</v>
      </c>
      <c r="C8" s="23">
        <v>96.2</v>
      </c>
      <c r="D8" s="23">
        <v>47.9</v>
      </c>
      <c r="E8" s="23">
        <v>73.599999999999994</v>
      </c>
      <c r="F8" s="23">
        <v>74</v>
      </c>
      <c r="G8" s="15">
        <v>97.3</v>
      </c>
      <c r="H8" s="23">
        <v>1.9</v>
      </c>
      <c r="J8" s="22" t="s">
        <v>49</v>
      </c>
      <c r="K8" s="15">
        <v>87.8</v>
      </c>
      <c r="L8" s="23">
        <v>82.8</v>
      </c>
      <c r="M8" s="23">
        <v>62.1</v>
      </c>
      <c r="N8" s="23">
        <v>76.3</v>
      </c>
      <c r="O8" s="23">
        <v>63.6</v>
      </c>
      <c r="P8" s="23">
        <v>70.099999999999994</v>
      </c>
      <c r="Q8" s="23">
        <v>77.400000000000006</v>
      </c>
    </row>
    <row r="9" spans="1:17" ht="14.25" thickBot="1">
      <c r="A9" s="22" t="s">
        <v>61</v>
      </c>
      <c r="B9" s="23">
        <v>65.599999999999994</v>
      </c>
      <c r="C9" s="23">
        <v>63.2</v>
      </c>
      <c r="D9" s="23">
        <v>3.6</v>
      </c>
      <c r="E9" s="23">
        <v>4</v>
      </c>
      <c r="F9" s="23">
        <v>3.2</v>
      </c>
      <c r="G9" s="15">
        <v>0</v>
      </c>
      <c r="H9" s="23">
        <v>0</v>
      </c>
      <c r="J9" s="22" t="s">
        <v>61</v>
      </c>
      <c r="K9" s="15">
        <v>68.400000000000006</v>
      </c>
      <c r="L9" s="23">
        <v>67.599999999999994</v>
      </c>
      <c r="M9" s="23">
        <v>6.3</v>
      </c>
      <c r="N9" s="23">
        <v>3.6</v>
      </c>
      <c r="O9" s="23">
        <v>3.6</v>
      </c>
      <c r="P9" s="23">
        <v>8.3000000000000007</v>
      </c>
      <c r="Q9" s="23">
        <v>2</v>
      </c>
    </row>
    <row r="10" spans="1:17" ht="14.25" thickBot="1">
      <c r="A10" s="22" t="s">
        <v>48</v>
      </c>
      <c r="B10" s="23">
        <v>42.7</v>
      </c>
      <c r="C10" s="23">
        <v>39.299999999999997</v>
      </c>
      <c r="D10" s="23">
        <v>5.3</v>
      </c>
      <c r="E10" s="23">
        <v>1.3</v>
      </c>
      <c r="F10" s="23">
        <v>1.3</v>
      </c>
      <c r="G10" s="15">
        <v>0.7</v>
      </c>
      <c r="H10" s="23">
        <v>0</v>
      </c>
      <c r="J10" s="22" t="s">
        <v>48</v>
      </c>
      <c r="K10" s="15">
        <v>94</v>
      </c>
      <c r="L10" s="23">
        <v>52.7</v>
      </c>
      <c r="M10" s="23">
        <v>20.7</v>
      </c>
      <c r="N10" s="23">
        <v>32</v>
      </c>
      <c r="O10" s="23">
        <v>78</v>
      </c>
      <c r="P10" s="23">
        <v>10.7</v>
      </c>
      <c r="Q10" s="23">
        <v>10</v>
      </c>
    </row>
    <row r="11" spans="1:17" ht="14.25" thickBot="1">
      <c r="A11" s="22" t="s">
        <v>59</v>
      </c>
      <c r="B11" s="23">
        <v>7.3</v>
      </c>
      <c r="C11" s="23">
        <v>3.5</v>
      </c>
      <c r="D11" s="23">
        <v>2.5</v>
      </c>
      <c r="E11" s="23">
        <v>4.4000000000000004</v>
      </c>
      <c r="F11" s="23">
        <v>4.4000000000000004</v>
      </c>
      <c r="G11" s="15">
        <v>1.6</v>
      </c>
      <c r="H11" s="23">
        <v>1.9</v>
      </c>
      <c r="J11" s="22" t="s">
        <v>59</v>
      </c>
      <c r="K11" s="15">
        <v>12.1</v>
      </c>
      <c r="L11" s="23">
        <v>4.0999999999999996</v>
      </c>
      <c r="M11" s="23">
        <v>5.0999999999999996</v>
      </c>
      <c r="N11" s="23">
        <v>4.0999999999999996</v>
      </c>
      <c r="O11" s="23">
        <v>1.3</v>
      </c>
      <c r="P11" s="23">
        <v>3.2</v>
      </c>
      <c r="Q11" s="23">
        <v>2.2000000000000002</v>
      </c>
    </row>
    <row r="12" spans="1:17" ht="14.25" thickBot="1">
      <c r="A12" s="22" t="s">
        <v>54</v>
      </c>
      <c r="B12" s="23">
        <v>36.6</v>
      </c>
      <c r="C12" s="23">
        <v>29.8</v>
      </c>
      <c r="D12" s="23">
        <v>2.5</v>
      </c>
      <c r="E12" s="23">
        <v>12.6</v>
      </c>
      <c r="F12" s="23">
        <v>5.5</v>
      </c>
      <c r="G12" s="15">
        <v>3.1</v>
      </c>
      <c r="H12" s="23">
        <v>0.9</v>
      </c>
      <c r="J12" s="22" t="s">
        <v>54</v>
      </c>
      <c r="K12" s="15">
        <v>54.2</v>
      </c>
      <c r="L12" s="23">
        <v>30.5</v>
      </c>
      <c r="M12" s="23">
        <v>35.4</v>
      </c>
      <c r="N12" s="23">
        <v>24</v>
      </c>
      <c r="O12" s="23">
        <v>12.9</v>
      </c>
      <c r="P12" s="23">
        <v>16.899999999999999</v>
      </c>
      <c r="Q12" s="23">
        <v>3.7</v>
      </c>
    </row>
    <row r="13" spans="1:17" ht="14.25" thickBot="1">
      <c r="A13" s="22" t="s">
        <v>62</v>
      </c>
      <c r="B13" s="23">
        <v>47.7</v>
      </c>
      <c r="C13" s="23">
        <v>32.799999999999997</v>
      </c>
      <c r="D13" s="23">
        <v>26.2</v>
      </c>
      <c r="E13" s="23">
        <v>4.5999999999999996</v>
      </c>
      <c r="F13" s="23">
        <v>3.6</v>
      </c>
      <c r="G13" s="15">
        <v>1.3</v>
      </c>
      <c r="H13" s="23">
        <v>1.7</v>
      </c>
      <c r="J13" s="22" t="s">
        <v>62</v>
      </c>
      <c r="K13" s="15">
        <v>48.3</v>
      </c>
      <c r="L13" s="23">
        <v>31.5</v>
      </c>
      <c r="M13" s="23">
        <v>15.2</v>
      </c>
      <c r="N13" s="23">
        <v>9.6</v>
      </c>
      <c r="O13" s="23">
        <v>17.899999999999999</v>
      </c>
      <c r="P13" s="23">
        <v>13.9</v>
      </c>
      <c r="Q13" s="23">
        <v>1</v>
      </c>
    </row>
    <row r="14" spans="1:17" ht="14.25" thickBot="1">
      <c r="A14" s="22" t="s">
        <v>57</v>
      </c>
      <c r="B14" s="23">
        <v>46.7</v>
      </c>
      <c r="C14" s="23">
        <v>40.4</v>
      </c>
      <c r="D14" s="23">
        <v>15.1</v>
      </c>
      <c r="E14" s="23">
        <v>1.9</v>
      </c>
      <c r="F14" s="23">
        <v>4.4000000000000004</v>
      </c>
      <c r="G14" s="15">
        <v>0.5</v>
      </c>
      <c r="H14" s="23">
        <v>0.5</v>
      </c>
      <c r="J14" s="22" t="s">
        <v>57</v>
      </c>
      <c r="K14" s="15">
        <v>47.7</v>
      </c>
      <c r="L14" s="23">
        <v>39.9</v>
      </c>
      <c r="M14" s="23">
        <v>6.8</v>
      </c>
      <c r="N14" s="23">
        <v>22.9</v>
      </c>
      <c r="O14" s="23">
        <v>12.6</v>
      </c>
      <c r="P14" s="23">
        <v>2.9</v>
      </c>
      <c r="Q14" s="23">
        <v>0.5</v>
      </c>
    </row>
    <row r="15" spans="1:17" ht="14.25" thickBot="1">
      <c r="A15" s="22" t="s">
        <v>50</v>
      </c>
      <c r="B15" s="23">
        <v>15.9</v>
      </c>
      <c r="C15" s="23">
        <v>7.6</v>
      </c>
      <c r="D15" s="23">
        <v>1</v>
      </c>
      <c r="E15" s="23">
        <v>7.2</v>
      </c>
      <c r="F15" s="23">
        <v>2.8</v>
      </c>
      <c r="G15" s="15">
        <v>0.7</v>
      </c>
      <c r="H15" s="23">
        <v>0.3</v>
      </c>
      <c r="J15" s="22" t="s">
        <v>50</v>
      </c>
      <c r="K15" s="15">
        <v>47.2</v>
      </c>
      <c r="L15" s="23">
        <v>9.6999999999999993</v>
      </c>
      <c r="M15" s="23">
        <v>34.5</v>
      </c>
      <c r="N15" s="23">
        <v>13.8</v>
      </c>
      <c r="O15" s="23">
        <v>21</v>
      </c>
      <c r="P15" s="23">
        <v>3.4</v>
      </c>
      <c r="Q15" s="23">
        <v>0.7</v>
      </c>
    </row>
    <row r="16" spans="1:17" ht="14.25" thickBot="1">
      <c r="A16" s="22" t="s">
        <v>46</v>
      </c>
      <c r="B16" s="23">
        <v>16.7</v>
      </c>
      <c r="C16" s="23">
        <v>9.6999999999999993</v>
      </c>
      <c r="D16" s="23">
        <v>2.8</v>
      </c>
      <c r="E16" s="23">
        <v>2.8</v>
      </c>
      <c r="F16" s="23">
        <v>2.8</v>
      </c>
      <c r="G16" s="15">
        <v>0</v>
      </c>
      <c r="H16" s="23">
        <v>2.8</v>
      </c>
      <c r="J16" s="22" t="s">
        <v>46</v>
      </c>
      <c r="K16" s="15">
        <v>18.100000000000001</v>
      </c>
      <c r="L16" s="23">
        <v>6.9</v>
      </c>
      <c r="M16" s="23">
        <v>4.2</v>
      </c>
      <c r="N16" s="23">
        <v>5.6</v>
      </c>
      <c r="O16" s="23">
        <v>2.8</v>
      </c>
      <c r="P16" s="23">
        <v>6.9</v>
      </c>
      <c r="Q16" s="23">
        <v>1.4</v>
      </c>
    </row>
    <row r="17" spans="1:17" ht="14.25" thickBot="1">
      <c r="A17" s="22" t="s">
        <v>43</v>
      </c>
      <c r="B17" s="23">
        <v>1.1000000000000001</v>
      </c>
      <c r="C17" s="23">
        <v>1.1000000000000001</v>
      </c>
      <c r="D17" s="23">
        <v>0</v>
      </c>
      <c r="E17" s="23">
        <v>0</v>
      </c>
      <c r="F17" s="23">
        <v>0</v>
      </c>
      <c r="G17" s="15">
        <v>0</v>
      </c>
      <c r="H17" s="23">
        <v>0</v>
      </c>
      <c r="J17" s="22" t="s">
        <v>43</v>
      </c>
      <c r="K17" s="15">
        <v>16.399999999999999</v>
      </c>
      <c r="L17" s="23">
        <v>0.6</v>
      </c>
      <c r="M17" s="23">
        <v>0</v>
      </c>
      <c r="N17" s="23">
        <v>0</v>
      </c>
      <c r="O17" s="23">
        <v>5.0999999999999996</v>
      </c>
      <c r="P17" s="23">
        <v>0</v>
      </c>
      <c r="Q17" s="23">
        <v>0</v>
      </c>
    </row>
    <row r="18" spans="1:17" ht="14.25" thickBot="1">
      <c r="A18" s="22" t="s">
        <v>42</v>
      </c>
      <c r="B18" s="23">
        <v>27.4</v>
      </c>
      <c r="C18" s="23">
        <v>7.6</v>
      </c>
      <c r="D18" s="23">
        <v>20.5</v>
      </c>
      <c r="E18" s="23">
        <v>2.7</v>
      </c>
      <c r="F18" s="23">
        <v>9.5</v>
      </c>
      <c r="G18" s="15">
        <v>1.1000000000000001</v>
      </c>
      <c r="H18" s="23">
        <v>0.4</v>
      </c>
      <c r="J18" s="22" t="s">
        <v>42</v>
      </c>
      <c r="K18" s="15">
        <v>36.9</v>
      </c>
      <c r="L18" s="23">
        <v>8</v>
      </c>
      <c r="M18" s="23">
        <v>4.5999999999999996</v>
      </c>
      <c r="N18" s="23">
        <v>4.5999999999999996</v>
      </c>
      <c r="O18" s="23">
        <v>29.3</v>
      </c>
      <c r="P18" s="23">
        <v>3.8</v>
      </c>
      <c r="Q18" s="23">
        <v>2.2999999999999998</v>
      </c>
    </row>
    <row r="19" spans="1:17" ht="14.25" thickBot="1">
      <c r="A19" s="22" t="s">
        <v>60</v>
      </c>
      <c r="B19" s="23">
        <v>27.1</v>
      </c>
      <c r="C19" s="23">
        <v>27.1</v>
      </c>
      <c r="D19" s="23">
        <v>0</v>
      </c>
      <c r="E19" s="23">
        <v>0</v>
      </c>
      <c r="F19" s="23">
        <v>0</v>
      </c>
      <c r="G19" s="15">
        <v>0</v>
      </c>
      <c r="H19" s="23">
        <v>0</v>
      </c>
      <c r="J19" s="22" t="s">
        <v>60</v>
      </c>
      <c r="K19" s="15">
        <v>44.6</v>
      </c>
      <c r="L19" s="23">
        <v>38.200000000000003</v>
      </c>
      <c r="M19" s="23">
        <v>6.4</v>
      </c>
      <c r="N19" s="23">
        <v>11.2</v>
      </c>
      <c r="O19" s="23">
        <v>4.8</v>
      </c>
      <c r="P19" s="23">
        <v>6.4</v>
      </c>
      <c r="Q19" s="23">
        <v>0</v>
      </c>
    </row>
    <row r="20" spans="1:17" ht="14.25" thickBot="1">
      <c r="A20" s="22" t="s">
        <v>47</v>
      </c>
      <c r="B20" s="23">
        <v>15.1</v>
      </c>
      <c r="C20" s="23">
        <v>12.4</v>
      </c>
      <c r="D20" s="23">
        <v>4.8</v>
      </c>
      <c r="E20" s="23">
        <v>2.4</v>
      </c>
      <c r="F20" s="23">
        <v>0.8</v>
      </c>
      <c r="G20" s="15">
        <v>0.8</v>
      </c>
      <c r="H20" s="23">
        <v>0</v>
      </c>
      <c r="J20" s="22" t="s">
        <v>47</v>
      </c>
      <c r="K20" s="15">
        <v>25.1</v>
      </c>
      <c r="L20" s="23">
        <v>12.4</v>
      </c>
      <c r="M20" s="23">
        <v>9.6</v>
      </c>
      <c r="N20" s="23">
        <v>9.6</v>
      </c>
      <c r="O20" s="23">
        <v>3.6</v>
      </c>
      <c r="P20" s="23">
        <v>5.2</v>
      </c>
      <c r="Q20" s="23">
        <v>0</v>
      </c>
    </row>
    <row r="21" spans="1:17" ht="14.25" thickBot="1">
      <c r="A21" s="22" t="s">
        <v>1</v>
      </c>
      <c r="B21" s="23">
        <v>17.399999999999999</v>
      </c>
      <c r="C21" s="23">
        <v>10.9</v>
      </c>
      <c r="D21" s="23">
        <v>3.3</v>
      </c>
      <c r="E21" s="23">
        <v>6.5</v>
      </c>
      <c r="F21" s="23">
        <v>6.5</v>
      </c>
      <c r="G21" s="15">
        <v>0</v>
      </c>
      <c r="H21" s="23">
        <v>3.3</v>
      </c>
      <c r="J21" s="22" t="s">
        <v>1</v>
      </c>
      <c r="K21" s="15">
        <v>22.8</v>
      </c>
      <c r="L21" s="23">
        <v>9.8000000000000007</v>
      </c>
      <c r="M21" s="23">
        <v>9.8000000000000007</v>
      </c>
      <c r="N21" s="23">
        <v>13</v>
      </c>
      <c r="O21" s="23">
        <v>10.9</v>
      </c>
      <c r="P21" s="23">
        <v>6.5</v>
      </c>
      <c r="Q21" s="23">
        <v>3.3</v>
      </c>
    </row>
    <row r="22" spans="1:17" ht="14.25" thickBot="1">
      <c r="A22" s="22" t="s">
        <v>56</v>
      </c>
      <c r="B22" s="23">
        <v>90.8</v>
      </c>
      <c r="C22" s="23">
        <v>83.8</v>
      </c>
      <c r="D22" s="23">
        <v>45.4</v>
      </c>
      <c r="E22" s="23">
        <v>26</v>
      </c>
      <c r="F22" s="23">
        <v>27.5</v>
      </c>
      <c r="G22" s="15">
        <v>71</v>
      </c>
      <c r="H22" s="23">
        <v>4.7</v>
      </c>
      <c r="J22" s="22" t="s">
        <v>56</v>
      </c>
      <c r="K22" s="15">
        <v>90.8</v>
      </c>
      <c r="L22" s="23">
        <v>71.7</v>
      </c>
      <c r="M22" s="23">
        <v>59.3</v>
      </c>
      <c r="N22" s="23">
        <v>71.7</v>
      </c>
      <c r="O22" s="23">
        <v>7</v>
      </c>
      <c r="P22" s="23">
        <v>32.6</v>
      </c>
      <c r="Q22" s="23">
        <v>72.099999999999994</v>
      </c>
    </row>
    <row r="23" spans="1:17" ht="14.25" thickBot="1">
      <c r="A23" s="22" t="s">
        <v>52</v>
      </c>
      <c r="B23" s="23">
        <v>44.1</v>
      </c>
      <c r="C23" s="23">
        <v>37.1</v>
      </c>
      <c r="D23" s="23">
        <v>18.7</v>
      </c>
      <c r="E23" s="23">
        <v>12.4</v>
      </c>
      <c r="F23" s="23">
        <v>7.4</v>
      </c>
      <c r="G23" s="15">
        <v>2</v>
      </c>
      <c r="H23" s="23">
        <v>0.7</v>
      </c>
      <c r="J23" s="22" t="s">
        <v>52</v>
      </c>
      <c r="K23" s="15">
        <v>45.5</v>
      </c>
      <c r="L23" s="23">
        <v>25.8</v>
      </c>
      <c r="M23" s="23">
        <v>11</v>
      </c>
      <c r="N23" s="23">
        <v>31.1</v>
      </c>
      <c r="O23" s="23">
        <v>11.4</v>
      </c>
      <c r="P23" s="23">
        <v>20.399999999999999</v>
      </c>
      <c r="Q23" s="23">
        <v>5.4</v>
      </c>
    </row>
    <row r="24" spans="1:17" ht="14.25" thickBot="1">
      <c r="A24" s="22" t="s">
        <v>39</v>
      </c>
      <c r="B24" s="23">
        <v>29.3</v>
      </c>
      <c r="C24" s="23">
        <v>10</v>
      </c>
      <c r="D24" s="23">
        <v>22.5</v>
      </c>
      <c r="E24" s="23">
        <v>2.2999999999999998</v>
      </c>
      <c r="F24" s="23">
        <v>6.3</v>
      </c>
      <c r="G24" s="15">
        <v>0.3</v>
      </c>
      <c r="H24" s="23">
        <v>0</v>
      </c>
      <c r="J24" s="22" t="s">
        <v>39</v>
      </c>
      <c r="K24" s="15">
        <v>29.6</v>
      </c>
      <c r="L24" s="23">
        <v>10.5</v>
      </c>
      <c r="M24" s="23">
        <v>10.5</v>
      </c>
      <c r="N24" s="23">
        <v>6.6</v>
      </c>
      <c r="O24" s="23">
        <v>12.8</v>
      </c>
      <c r="P24" s="23">
        <v>6.3</v>
      </c>
      <c r="Q24" s="23">
        <v>3.7</v>
      </c>
    </row>
    <row r="25" spans="1:17" ht="14.25" thickBot="1">
      <c r="A25" s="22" t="s">
        <v>58</v>
      </c>
      <c r="B25" s="23">
        <v>13.4</v>
      </c>
      <c r="C25" s="23">
        <v>1.4</v>
      </c>
      <c r="D25" s="23">
        <v>5.3</v>
      </c>
      <c r="E25" s="23">
        <v>7.7</v>
      </c>
      <c r="F25" s="23">
        <v>6.3</v>
      </c>
      <c r="G25" s="15">
        <v>2.1</v>
      </c>
      <c r="H25" s="23">
        <v>0.4</v>
      </c>
      <c r="J25" s="22" t="s">
        <v>58</v>
      </c>
      <c r="K25" s="15">
        <v>46.8</v>
      </c>
      <c r="L25" s="23">
        <v>1.8</v>
      </c>
      <c r="M25" s="23">
        <v>21.1</v>
      </c>
      <c r="N25" s="23">
        <v>19</v>
      </c>
      <c r="O25" s="23">
        <v>18</v>
      </c>
      <c r="P25" s="23">
        <v>2.8</v>
      </c>
      <c r="Q25" s="23">
        <v>1.8</v>
      </c>
    </row>
    <row r="26" spans="1:17" ht="14.25" thickBot="1">
      <c r="A26" s="22" t="s">
        <v>44</v>
      </c>
      <c r="B26" s="23">
        <v>10.9</v>
      </c>
      <c r="C26" s="23">
        <v>4.3</v>
      </c>
      <c r="D26" s="23">
        <v>1.6</v>
      </c>
      <c r="E26" s="23">
        <v>2</v>
      </c>
      <c r="F26" s="23">
        <v>6.3</v>
      </c>
      <c r="G26" s="15">
        <v>0</v>
      </c>
      <c r="H26" s="23">
        <v>0</v>
      </c>
      <c r="J26" s="22" t="s">
        <v>44</v>
      </c>
      <c r="K26" s="15">
        <v>13.2</v>
      </c>
      <c r="L26" s="23">
        <v>2</v>
      </c>
      <c r="M26" s="23">
        <v>3.9</v>
      </c>
      <c r="N26" s="23">
        <v>0.3</v>
      </c>
      <c r="O26" s="23">
        <v>7.2</v>
      </c>
      <c r="P26" s="23">
        <v>0.7</v>
      </c>
      <c r="Q26" s="23">
        <v>1</v>
      </c>
    </row>
    <row r="27" spans="1:17" ht="14.25" thickBot="1">
      <c r="A27" s="22" t="s">
        <v>63</v>
      </c>
      <c r="B27" s="23">
        <v>23.3</v>
      </c>
      <c r="C27" s="23">
        <v>9.6999999999999993</v>
      </c>
      <c r="D27" s="23">
        <v>13.6</v>
      </c>
      <c r="E27" s="23">
        <v>0</v>
      </c>
      <c r="F27" s="23">
        <v>2.9</v>
      </c>
      <c r="G27" s="15">
        <v>1.9</v>
      </c>
      <c r="H27" s="23">
        <v>0</v>
      </c>
      <c r="J27" s="22" t="s">
        <v>63</v>
      </c>
      <c r="K27" s="15">
        <v>58.3</v>
      </c>
      <c r="L27" s="23">
        <v>20.399999999999999</v>
      </c>
      <c r="M27" s="23">
        <v>32</v>
      </c>
      <c r="N27" s="23">
        <v>8.6999999999999993</v>
      </c>
      <c r="O27" s="23">
        <v>14.6</v>
      </c>
      <c r="P27" s="23">
        <v>15.5</v>
      </c>
      <c r="Q27" s="23">
        <v>4.9000000000000004</v>
      </c>
    </row>
    <row r="28" spans="1:17" ht="14.25" thickBot="1">
      <c r="A28" s="22" t="s">
        <v>40</v>
      </c>
      <c r="B28" s="23">
        <v>8.4</v>
      </c>
      <c r="C28" s="23">
        <v>4.5999999999999996</v>
      </c>
      <c r="D28" s="23">
        <v>4.2</v>
      </c>
      <c r="E28" s="23">
        <v>1.1000000000000001</v>
      </c>
      <c r="F28" s="23">
        <v>1.5</v>
      </c>
      <c r="G28" s="15">
        <v>0.4</v>
      </c>
      <c r="H28" s="23">
        <v>0</v>
      </c>
      <c r="J28" s="22" t="s">
        <v>40</v>
      </c>
      <c r="K28" s="15">
        <v>15.3</v>
      </c>
      <c r="L28" s="23">
        <v>5.7</v>
      </c>
      <c r="M28" s="23">
        <v>5</v>
      </c>
      <c r="N28" s="23">
        <v>3.8</v>
      </c>
      <c r="O28" s="23">
        <v>3.4</v>
      </c>
      <c r="P28" s="23">
        <v>3.4</v>
      </c>
      <c r="Q28" s="23">
        <v>3.8</v>
      </c>
    </row>
    <row r="29" spans="1:17" ht="14.25" thickBot="1">
      <c r="A29" s="22" t="s">
        <v>38</v>
      </c>
      <c r="B29" s="23">
        <v>90.8</v>
      </c>
      <c r="C29" s="23">
        <v>90</v>
      </c>
      <c r="D29" s="23">
        <v>7.6</v>
      </c>
      <c r="E29" s="23">
        <v>54.8</v>
      </c>
      <c r="F29" s="23">
        <v>20.8</v>
      </c>
      <c r="G29" s="15">
        <v>0.4</v>
      </c>
      <c r="H29" s="23">
        <v>0.4</v>
      </c>
      <c r="J29" s="22" t="s">
        <v>38</v>
      </c>
      <c r="K29" s="15">
        <v>92.4</v>
      </c>
      <c r="L29" s="23">
        <v>89.2</v>
      </c>
      <c r="M29" s="23">
        <v>67.599999999999994</v>
      </c>
      <c r="N29" s="23">
        <v>73.2</v>
      </c>
      <c r="O29" s="23">
        <v>10.8</v>
      </c>
      <c r="P29" s="23">
        <v>63.6</v>
      </c>
      <c r="Q29" s="23">
        <v>3.2</v>
      </c>
    </row>
    <row r="30" spans="1:17" ht="14.25" thickBot="1">
      <c r="A30" s="22" t="s">
        <v>53</v>
      </c>
      <c r="B30" s="23">
        <v>89.1</v>
      </c>
      <c r="C30" s="23">
        <v>82.4</v>
      </c>
      <c r="D30" s="23">
        <v>8.1999999999999993</v>
      </c>
      <c r="E30" s="23">
        <v>13.1</v>
      </c>
      <c r="F30" s="23">
        <v>15.7</v>
      </c>
      <c r="G30" s="15">
        <v>80.900000000000006</v>
      </c>
      <c r="H30" s="23">
        <v>1.5</v>
      </c>
      <c r="J30" s="22" t="s">
        <v>53</v>
      </c>
      <c r="K30" s="15">
        <v>87.3</v>
      </c>
      <c r="L30" s="23">
        <v>68.5</v>
      </c>
      <c r="M30" s="23">
        <v>51.3</v>
      </c>
      <c r="N30" s="23">
        <v>43.8</v>
      </c>
      <c r="O30" s="23">
        <v>9.4</v>
      </c>
      <c r="P30" s="23">
        <v>29.2</v>
      </c>
      <c r="Q30" s="23">
        <v>67</v>
      </c>
    </row>
    <row r="31" spans="1:17" ht="14.25" thickBot="1">
      <c r="A31" s="22" t="s">
        <v>2</v>
      </c>
      <c r="B31" s="23">
        <v>90.7</v>
      </c>
      <c r="C31" s="23">
        <v>84.9</v>
      </c>
      <c r="D31" s="23">
        <v>43.2</v>
      </c>
      <c r="E31" s="23">
        <v>26.5</v>
      </c>
      <c r="F31" s="23">
        <v>31.5</v>
      </c>
      <c r="G31" s="15">
        <v>5.0999999999999996</v>
      </c>
      <c r="H31" s="23">
        <v>0.4</v>
      </c>
      <c r="J31" s="22" t="s">
        <v>2</v>
      </c>
      <c r="K31" s="15">
        <v>88.4</v>
      </c>
      <c r="L31" s="23">
        <v>77.099999999999994</v>
      </c>
      <c r="M31" s="23">
        <v>24.5</v>
      </c>
      <c r="N31" s="23">
        <v>50.6</v>
      </c>
      <c r="O31" s="23">
        <v>51</v>
      </c>
      <c r="P31" s="23">
        <v>7.4</v>
      </c>
      <c r="Q31" s="23">
        <v>5.0999999999999996</v>
      </c>
    </row>
    <row r="32" spans="1:17" ht="14.25" thickBot="1">
      <c r="A32" s="22" t="s">
        <v>3</v>
      </c>
      <c r="B32" s="23">
        <v>60.2</v>
      </c>
      <c r="C32" s="23">
        <v>52.4</v>
      </c>
      <c r="D32" s="23">
        <v>1</v>
      </c>
      <c r="E32" s="23">
        <v>17.5</v>
      </c>
      <c r="F32" s="23">
        <v>11.7</v>
      </c>
      <c r="G32" s="15">
        <v>18.399999999999999</v>
      </c>
      <c r="H32" s="23">
        <v>0</v>
      </c>
      <c r="J32" s="22" t="s">
        <v>3</v>
      </c>
      <c r="K32" s="15">
        <v>84.5</v>
      </c>
      <c r="L32" s="23">
        <v>68.900000000000006</v>
      </c>
      <c r="M32" s="23">
        <v>50.5</v>
      </c>
      <c r="N32" s="23">
        <v>46.6</v>
      </c>
      <c r="O32" s="23">
        <v>15.5</v>
      </c>
      <c r="P32" s="23">
        <v>9.6999999999999993</v>
      </c>
      <c r="Q32" s="23">
        <v>13.6</v>
      </c>
    </row>
    <row r="33" spans="1:17" ht="14.25" thickBot="1">
      <c r="A33" s="24" t="s">
        <v>4</v>
      </c>
      <c r="B33" s="14">
        <v>88.7</v>
      </c>
      <c r="C33" s="14">
        <v>88.2</v>
      </c>
      <c r="D33" s="14">
        <v>18.600000000000001</v>
      </c>
      <c r="E33" s="14">
        <v>34.799999999999997</v>
      </c>
      <c r="F33" s="14">
        <v>25.5</v>
      </c>
      <c r="G33" s="16">
        <v>2.9</v>
      </c>
      <c r="H33" s="14">
        <v>0.5</v>
      </c>
      <c r="J33" s="24" t="s">
        <v>4</v>
      </c>
      <c r="K33" s="16">
        <v>85.3</v>
      </c>
      <c r="L33" s="14">
        <v>78.900000000000006</v>
      </c>
      <c r="M33" s="14">
        <v>21.6</v>
      </c>
      <c r="N33" s="14">
        <v>74.5</v>
      </c>
      <c r="O33" s="14">
        <v>12.7</v>
      </c>
      <c r="P33" s="14">
        <v>43.6</v>
      </c>
      <c r="Q33" s="14">
        <v>3.4</v>
      </c>
    </row>
    <row r="34" spans="1:17">
      <c r="A34" s="19" t="s">
        <v>23</v>
      </c>
    </row>
    <row r="35" spans="1:17">
      <c r="A35" s="19"/>
    </row>
    <row r="36" spans="1:17" ht="14.25" thickBot="1">
      <c r="A36" s="22" t="s">
        <v>21</v>
      </c>
      <c r="B36" s="23">
        <v>48.2</v>
      </c>
      <c r="C36" s="23">
        <v>40.200000000000003</v>
      </c>
      <c r="D36" s="23">
        <v>15.1</v>
      </c>
      <c r="E36" s="23">
        <v>10.5</v>
      </c>
      <c r="F36" s="23">
        <v>9.8000000000000007</v>
      </c>
      <c r="G36" s="15">
        <v>6.3</v>
      </c>
      <c r="H36" s="23">
        <v>0.7</v>
      </c>
      <c r="J36" s="22" t="s">
        <v>21</v>
      </c>
      <c r="K36" s="15">
        <v>55.5</v>
      </c>
      <c r="L36" s="23">
        <v>39.200000000000003</v>
      </c>
      <c r="M36" s="23">
        <v>20.8</v>
      </c>
      <c r="N36" s="23">
        <v>20.9</v>
      </c>
      <c r="O36" s="23">
        <v>17.100000000000001</v>
      </c>
      <c r="P36" s="23">
        <v>11.8</v>
      </c>
      <c r="Q36" s="23">
        <v>6.8</v>
      </c>
    </row>
    <row r="37" spans="1:17" ht="14.25" thickBot="1">
      <c r="A37" s="24" t="s">
        <v>22</v>
      </c>
      <c r="B37" s="14">
        <v>21.7</v>
      </c>
      <c r="C37" s="14">
        <v>10</v>
      </c>
      <c r="D37" s="14">
        <v>12.4</v>
      </c>
      <c r="E37" s="14">
        <v>2.5</v>
      </c>
      <c r="F37" s="14">
        <v>5.2</v>
      </c>
      <c r="G37" s="16">
        <v>0.5</v>
      </c>
      <c r="H37" s="14">
        <v>0.2</v>
      </c>
      <c r="J37" s="24" t="s">
        <v>22</v>
      </c>
      <c r="K37" s="16">
        <v>26.8</v>
      </c>
      <c r="L37" s="14">
        <v>10.1</v>
      </c>
      <c r="M37" s="14">
        <v>8.6999999999999993</v>
      </c>
      <c r="N37" s="14">
        <v>5.5</v>
      </c>
      <c r="O37" s="14">
        <v>10.199999999999999</v>
      </c>
      <c r="P37" s="14">
        <v>4.8</v>
      </c>
      <c r="Q37" s="14">
        <v>2.5</v>
      </c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</sheetData>
  <phoneticPr fontId="22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83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1" customWidth="1"/>
    <col min="3" max="3" width="27.140625" style="1" customWidth="1"/>
    <col min="4" max="16384" width="9.140625" style="1"/>
  </cols>
  <sheetData>
    <row r="1" spans="1:3" s="3" customFormat="1" ht="24" customHeight="1">
      <c r="A1" s="127" t="s">
        <v>37</v>
      </c>
      <c r="B1" s="54"/>
      <c r="C1" s="217" t="s">
        <v>134</v>
      </c>
    </row>
    <row r="2" spans="1:3" s="2" customFormat="1" ht="30" customHeight="1">
      <c r="A2" s="128" t="s">
        <v>158</v>
      </c>
      <c r="B2" s="31"/>
      <c r="C2" s="217" t="s">
        <v>81</v>
      </c>
    </row>
    <row r="3" spans="1:3" s="8" customFormat="1" ht="10.5" customHeight="1">
      <c r="A3" s="7"/>
      <c r="B3" s="50"/>
      <c r="C3" s="217"/>
    </row>
    <row r="4" spans="1:3" s="8" customFormat="1" ht="10.5" customHeight="1">
      <c r="A4" s="7"/>
      <c r="C4" s="217" t="s">
        <v>135</v>
      </c>
    </row>
    <row r="5" spans="1:3" s="8" customFormat="1" ht="10.5" customHeight="1">
      <c r="A5" s="10"/>
      <c r="C5" s="78"/>
    </row>
    <row r="6" spans="1:3" s="8" customFormat="1" ht="10.5" customHeight="1">
      <c r="A6" s="7"/>
      <c r="C6" s="78"/>
    </row>
    <row r="7" spans="1:3" s="8" customFormat="1" ht="10.5" customHeight="1">
      <c r="A7" s="7"/>
      <c r="C7" s="78"/>
    </row>
    <row r="8" spans="1:3" s="8" customFormat="1" ht="10.5" customHeight="1">
      <c r="A8" s="7"/>
      <c r="C8" s="78"/>
    </row>
    <row r="9" spans="1:3" s="8" customFormat="1" ht="10.5" customHeight="1">
      <c r="A9" s="7"/>
      <c r="C9" s="78"/>
    </row>
    <row r="10" spans="1:3" s="8" customFormat="1" ht="10.5" customHeight="1">
      <c r="A10" s="7"/>
      <c r="C10" s="78"/>
    </row>
    <row r="11" spans="1:3" s="8" customFormat="1" ht="10.5" customHeight="1">
      <c r="A11" s="7"/>
      <c r="C11" s="78"/>
    </row>
    <row r="12" spans="1:3" s="8" customFormat="1" ht="10.5" customHeight="1">
      <c r="A12" s="7"/>
      <c r="C12" s="78"/>
    </row>
    <row r="13" spans="1:3" s="8" customFormat="1" ht="10.5" customHeight="1">
      <c r="A13" s="7"/>
      <c r="C13" s="78"/>
    </row>
    <row r="14" spans="1:3" s="5" customFormat="1" ht="10.5" customHeight="1">
      <c r="A14" s="4"/>
      <c r="B14" s="8"/>
      <c r="C14" s="78"/>
    </row>
    <row r="15" spans="1:3" s="5" customFormat="1" ht="10.5" customHeight="1">
      <c r="A15" s="4"/>
      <c r="B15" s="8"/>
      <c r="C15" s="78"/>
    </row>
    <row r="16" spans="1:3" s="5" customFormat="1" ht="10.5" customHeight="1">
      <c r="A16" s="4"/>
      <c r="B16" s="8"/>
      <c r="C16" s="78"/>
    </row>
    <row r="17" spans="1:3" s="5" customFormat="1" ht="10.5" customHeight="1">
      <c r="A17" s="4"/>
      <c r="B17" s="8"/>
      <c r="C17" s="78"/>
    </row>
    <row r="18" spans="1:3" s="5" customFormat="1" ht="10.5" customHeight="1">
      <c r="A18" s="4"/>
      <c r="B18" s="8"/>
      <c r="C18" s="78"/>
    </row>
    <row r="19" spans="1:3" s="5" customFormat="1" ht="10.5" customHeight="1">
      <c r="A19" s="4"/>
      <c r="B19" s="8"/>
      <c r="C19" s="78"/>
    </row>
    <row r="20" spans="1:3" s="5" customFormat="1" ht="10.5" customHeight="1">
      <c r="A20" s="4"/>
      <c r="B20" s="8"/>
      <c r="C20" s="78"/>
    </row>
    <row r="21" spans="1:3" s="5" customFormat="1" ht="10.5" customHeight="1">
      <c r="A21" s="4"/>
      <c r="B21" s="8"/>
      <c r="C21" s="78"/>
    </row>
    <row r="22" spans="1:3" s="5" customFormat="1" ht="10.5" customHeight="1">
      <c r="A22" s="4"/>
      <c r="B22" s="8"/>
      <c r="C22" s="78"/>
    </row>
    <row r="23" spans="1:3" s="5" customFormat="1" ht="10.5" customHeight="1">
      <c r="A23" s="4"/>
      <c r="B23" s="8"/>
      <c r="C23" s="78"/>
    </row>
    <row r="24" spans="1:3" s="5" customFormat="1" ht="10.5" customHeight="1">
      <c r="A24" s="4"/>
      <c r="B24" s="8"/>
      <c r="C24" s="78"/>
    </row>
    <row r="25" spans="1:3" s="5" customFormat="1" ht="10.5" customHeight="1">
      <c r="A25" s="4"/>
      <c r="B25" s="8"/>
      <c r="C25" s="78"/>
    </row>
    <row r="26" spans="1:3" s="5" customFormat="1" ht="10.5" customHeight="1">
      <c r="A26" s="4"/>
      <c r="B26" s="8"/>
      <c r="C26" s="78"/>
    </row>
    <row r="27" spans="1:3" s="5" customFormat="1" ht="10.5" customHeight="1">
      <c r="A27" s="4"/>
      <c r="B27" s="8"/>
      <c r="C27" s="78"/>
    </row>
    <row r="28" spans="1:3" s="5" customFormat="1" ht="10.5" customHeight="1">
      <c r="A28" s="4"/>
      <c r="B28" s="8"/>
      <c r="C28" s="78"/>
    </row>
    <row r="29" spans="1:3" s="5" customFormat="1" ht="10.5" customHeight="1">
      <c r="A29" s="4"/>
      <c r="B29" s="8"/>
      <c r="C29" s="78"/>
    </row>
    <row r="30" spans="1:3" s="5" customFormat="1" ht="10.5" customHeight="1">
      <c r="A30" s="4"/>
      <c r="B30" s="8"/>
      <c r="C30" s="78"/>
    </row>
    <row r="31" spans="1:3" s="5" customFormat="1" ht="10.5" customHeight="1">
      <c r="A31" s="4"/>
      <c r="B31" s="8"/>
      <c r="C31" s="78"/>
    </row>
    <row r="32" spans="1:3" s="5" customFormat="1" ht="10.5" customHeight="1">
      <c r="A32" s="4"/>
      <c r="B32" s="8"/>
      <c r="C32" s="78"/>
    </row>
    <row r="33" spans="1:3" s="5" customFormat="1" ht="10.5" customHeight="1">
      <c r="A33" s="4"/>
      <c r="B33" s="8"/>
      <c r="C33" s="4"/>
    </row>
    <row r="34" spans="1:3" s="5" customFormat="1" ht="10.5" customHeight="1">
      <c r="A34" s="4"/>
      <c r="B34" s="8"/>
      <c r="C34" s="4"/>
    </row>
    <row r="35" spans="1:3" s="5" customFormat="1" ht="10.5" customHeight="1">
      <c r="A35" s="4"/>
      <c r="B35" s="8"/>
      <c r="C35" s="4"/>
    </row>
    <row r="36" spans="1:3" s="5" customFormat="1" ht="10.5" customHeight="1">
      <c r="A36" s="4"/>
      <c r="B36" s="8"/>
      <c r="C36" s="81"/>
    </row>
    <row r="37" spans="1:3" s="5" customFormat="1" ht="10.5" customHeight="1">
      <c r="A37" s="4"/>
      <c r="B37" s="8"/>
      <c r="C37" s="81"/>
    </row>
    <row r="38" spans="1:3" s="5" customFormat="1" ht="10.5" customHeight="1">
      <c r="A38" s="4"/>
      <c r="B38" s="8"/>
      <c r="C38" s="81"/>
    </row>
    <row r="39" spans="1:3" s="5" customFormat="1" ht="10.5" customHeight="1">
      <c r="A39" s="4"/>
      <c r="B39" s="8"/>
      <c r="C39" s="81"/>
    </row>
    <row r="40" spans="1:3" s="81" customFormat="1" ht="10.5" customHeight="1">
      <c r="A40" s="80"/>
      <c r="B40" s="83"/>
      <c r="C40" s="79"/>
    </row>
    <row r="41" spans="1:3" s="5" customFormat="1" ht="10.5" customHeight="1">
      <c r="A41" s="4"/>
      <c r="B41" s="8"/>
      <c r="C41" s="79"/>
    </row>
    <row r="42" spans="1:3" s="81" customFormat="1" ht="10.5" customHeight="1">
      <c r="A42" s="80"/>
      <c r="B42" s="83"/>
      <c r="C42" s="79"/>
    </row>
    <row r="43" spans="1:3" s="81" customFormat="1" ht="10.5" customHeight="1">
      <c r="A43" s="80"/>
      <c r="B43" s="83"/>
      <c r="C43" s="79"/>
    </row>
    <row r="44" spans="1:3" s="81" customFormat="1" ht="10.5" customHeight="1">
      <c r="A44" s="80"/>
      <c r="B44" s="83"/>
      <c r="C44" s="79"/>
    </row>
    <row r="45" spans="1:3" s="81" customFormat="1" ht="10.5" customHeight="1">
      <c r="A45" s="80"/>
      <c r="B45" s="83"/>
      <c r="C45" s="79"/>
    </row>
    <row r="46" spans="1:3" s="81" customFormat="1" ht="10.5" customHeight="1">
      <c r="A46" s="80"/>
      <c r="B46" s="83"/>
      <c r="C46" s="79"/>
    </row>
    <row r="47" spans="1:3" s="5" customFormat="1" ht="10.5" customHeight="1">
      <c r="A47" s="4"/>
      <c r="B47" s="8"/>
      <c r="C47" s="79"/>
    </row>
    <row r="48" spans="1:3" s="5" customFormat="1" ht="10.5" customHeight="1">
      <c r="A48" s="4"/>
      <c r="B48" s="8"/>
      <c r="C48" s="79"/>
    </row>
    <row r="49" spans="1:3" s="5" customFormat="1" ht="10.5" customHeight="1">
      <c r="A49" s="152" t="s">
        <v>108</v>
      </c>
      <c r="B49" s="8"/>
      <c r="C49" s="79"/>
    </row>
    <row r="50" spans="1:3" s="8" customFormat="1" ht="15" customHeight="1">
      <c r="A50" s="129" t="s">
        <v>65</v>
      </c>
      <c r="C50" s="79"/>
    </row>
    <row r="51" spans="1:3" s="8" customFormat="1" ht="9" customHeight="1">
      <c r="C51" s="79"/>
    </row>
    <row r="52" spans="1:3" ht="9.75" customHeight="1">
      <c r="C52" s="79"/>
    </row>
    <row r="53" spans="1:3" ht="9.75" customHeight="1">
      <c r="C53" s="79"/>
    </row>
    <row r="54" spans="1:3">
      <c r="A54" s="1"/>
      <c r="C54" s="79"/>
    </row>
    <row r="55" spans="1:3">
      <c r="A55" s="1"/>
      <c r="C55" s="79"/>
    </row>
    <row r="56" spans="1:3">
      <c r="A56" s="1"/>
      <c r="C56" s="79"/>
    </row>
    <row r="57" spans="1:3">
      <c r="A57" s="1"/>
      <c r="C57" s="79"/>
    </row>
    <row r="58" spans="1:3">
      <c r="A58" s="1"/>
      <c r="C58" s="79"/>
    </row>
    <row r="59" spans="1:3">
      <c r="A59" s="1"/>
      <c r="C59" s="79"/>
    </row>
    <row r="60" spans="1:3">
      <c r="A60" s="1"/>
      <c r="C60" s="79"/>
    </row>
    <row r="61" spans="1:3">
      <c r="A61" s="1"/>
      <c r="C61" s="79"/>
    </row>
    <row r="62" spans="1:3">
      <c r="A62" s="1"/>
      <c r="C62" s="79"/>
    </row>
    <row r="63" spans="1:3">
      <c r="A63" s="1"/>
      <c r="C63" s="79"/>
    </row>
    <row r="64" spans="1:3">
      <c r="A64" s="1"/>
      <c r="C64" s="79"/>
    </row>
    <row r="65" spans="1:3">
      <c r="A65" s="1"/>
      <c r="C65" s="79"/>
    </row>
    <row r="66" spans="1:3">
      <c r="A66" s="1"/>
      <c r="C66" s="79"/>
    </row>
    <row r="67" spans="1:3">
      <c r="A67" s="1"/>
      <c r="C67" s="79"/>
    </row>
    <row r="68" spans="1:3">
      <c r="A68" s="1"/>
      <c r="C68" s="79"/>
    </row>
    <row r="69" spans="1:3">
      <c r="A69" s="1"/>
      <c r="C69" s="79"/>
    </row>
    <row r="70" spans="1:3">
      <c r="A70" s="1"/>
      <c r="C70" s="79"/>
    </row>
    <row r="71" spans="1:3">
      <c r="A71" s="1"/>
      <c r="C71" s="79"/>
    </row>
    <row r="72" spans="1:3">
      <c r="A72" s="1"/>
      <c r="C72" s="79"/>
    </row>
    <row r="73" spans="1:3">
      <c r="A73" s="1"/>
      <c r="C73" s="79"/>
    </row>
    <row r="74" spans="1:3">
      <c r="A74" s="1"/>
      <c r="C74" s="79"/>
    </row>
    <row r="75" spans="1:3">
      <c r="A75" s="1"/>
      <c r="C75" s="79"/>
    </row>
    <row r="76" spans="1:3">
      <c r="A76" s="1"/>
      <c r="C76" s="79"/>
    </row>
    <row r="77" spans="1:3">
      <c r="A77" s="1"/>
      <c r="C77" s="79"/>
    </row>
    <row r="78" spans="1:3">
      <c r="A78" s="1"/>
      <c r="C78" s="79"/>
    </row>
    <row r="79" spans="1:3">
      <c r="A79" s="1"/>
      <c r="C79" s="79"/>
    </row>
    <row r="80" spans="1:3">
      <c r="A80" s="1"/>
    </row>
    <row r="81" spans="1:1">
      <c r="A81" s="1"/>
    </row>
    <row r="82" spans="1:1">
      <c r="A82" s="1"/>
    </row>
    <row r="83" spans="1:1">
      <c r="A83" s="1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.5703125" style="2" customWidth="1"/>
    <col min="2" max="2" width="8.5703125" style="2" customWidth="1"/>
    <col min="3" max="4" width="7.7109375" style="2" customWidth="1"/>
    <col min="5" max="5" width="2.85546875" style="79" customWidth="1"/>
    <col min="6" max="6" width="27.140625" style="79" customWidth="1"/>
    <col min="7" max="16384" width="9.140625" style="65"/>
  </cols>
  <sheetData>
    <row r="1" spans="1:6" s="30" customFormat="1" ht="24.75" customHeight="1">
      <c r="A1" s="233" t="s">
        <v>37</v>
      </c>
      <c r="B1" s="233"/>
      <c r="C1" s="234"/>
      <c r="D1" s="234"/>
      <c r="E1" s="3"/>
      <c r="F1" s="217" t="s">
        <v>134</v>
      </c>
    </row>
    <row r="2" spans="1:6" s="31" customFormat="1" ht="30" customHeight="1">
      <c r="A2" s="236" t="s">
        <v>203</v>
      </c>
      <c r="B2" s="236"/>
      <c r="C2" s="236"/>
      <c r="D2" s="236"/>
      <c r="E2" s="59"/>
      <c r="F2" s="217" t="s">
        <v>81</v>
      </c>
    </row>
    <row r="3" spans="1:6" s="84" customFormat="1" ht="10.5" customHeight="1">
      <c r="A3" s="227"/>
      <c r="B3" s="227"/>
      <c r="D3" s="228" t="s">
        <v>179</v>
      </c>
      <c r="E3" s="82"/>
      <c r="F3" s="217"/>
    </row>
    <row r="4" spans="1:6" s="85" customFormat="1" ht="21.75" customHeight="1">
      <c r="A4" s="145"/>
      <c r="B4" s="158" t="s">
        <v>196</v>
      </c>
      <c r="C4" s="157" t="s">
        <v>163</v>
      </c>
      <c r="D4" s="158" t="s">
        <v>204</v>
      </c>
      <c r="E4" s="83"/>
      <c r="F4" s="217" t="s">
        <v>135</v>
      </c>
    </row>
    <row r="5" spans="1:6" s="85" customFormat="1" ht="10.5" customHeight="1">
      <c r="A5" s="135" t="s">
        <v>66</v>
      </c>
      <c r="B5" s="132">
        <v>17.116</v>
      </c>
      <c r="C5" s="49">
        <v>8.6447954383524781</v>
      </c>
      <c r="D5" s="211">
        <v>4.9575210047905314</v>
      </c>
      <c r="E5" s="83"/>
    </row>
    <row r="6" spans="1:6" s="85" customFormat="1" ht="10.5" customHeight="1">
      <c r="A6" s="116" t="s">
        <v>67</v>
      </c>
      <c r="B6" s="146">
        <v>11.985999999999999</v>
      </c>
      <c r="C6" s="147">
        <v>6.4262078867798333</v>
      </c>
      <c r="D6" s="212">
        <v>3.0071073639193417</v>
      </c>
      <c r="E6" s="83"/>
    </row>
    <row r="7" spans="1:6" s="85" customFormat="1" ht="10.5" customHeight="1">
      <c r="A7" s="113" t="s">
        <v>68</v>
      </c>
      <c r="B7" s="146">
        <v>21.978000000000002</v>
      </c>
      <c r="C7" s="147">
        <v>10.747313420961245</v>
      </c>
      <c r="D7" s="212">
        <v>6.8058968113418832</v>
      </c>
      <c r="E7" s="83"/>
    </row>
    <row r="8" spans="1:6" s="85" customFormat="1" ht="10.5" customHeight="1">
      <c r="A8" s="135" t="s">
        <v>69</v>
      </c>
      <c r="B8" s="146"/>
      <c r="C8" s="147"/>
      <c r="D8" s="212"/>
      <c r="E8" s="83"/>
    </row>
    <row r="9" spans="1:6" s="85" customFormat="1" ht="10.5" customHeight="1">
      <c r="A9" s="113" t="s">
        <v>70</v>
      </c>
      <c r="B9" s="146">
        <v>6.4320000000000004</v>
      </c>
      <c r="C9" s="147">
        <v>6.194550174017297</v>
      </c>
      <c r="D9" s="212">
        <v>2.5853529645248741</v>
      </c>
      <c r="E9" s="83"/>
    </row>
    <row r="10" spans="1:6" s="85" customFormat="1" ht="10.5" customHeight="1">
      <c r="A10" s="113" t="s">
        <v>71</v>
      </c>
      <c r="B10" s="146">
        <v>17.279</v>
      </c>
      <c r="C10" s="147">
        <v>11.496163028838991</v>
      </c>
      <c r="D10" s="212">
        <v>7.8777061338911327</v>
      </c>
      <c r="E10" s="83"/>
    </row>
    <row r="11" spans="1:6" s="85" customFormat="1" ht="10.5" customHeight="1">
      <c r="A11" s="113" t="s">
        <v>72</v>
      </c>
      <c r="B11" s="146">
        <v>20.989000000000001</v>
      </c>
      <c r="C11" s="147">
        <v>11.440438358936188</v>
      </c>
      <c r="D11" s="212">
        <v>6.6763742527356786</v>
      </c>
      <c r="E11" s="83"/>
    </row>
    <row r="12" spans="1:6" s="85" customFormat="1" ht="10.5" customHeight="1">
      <c r="A12" s="113" t="s">
        <v>73</v>
      </c>
      <c r="B12" s="146">
        <v>23.966999999999999</v>
      </c>
      <c r="C12" s="147">
        <v>10.201202254568978</v>
      </c>
      <c r="D12" s="212">
        <v>4.9100196340913422</v>
      </c>
      <c r="E12" s="83"/>
    </row>
    <row r="13" spans="1:6" s="85" customFormat="1" ht="10.5" customHeight="1">
      <c r="A13" s="56" t="s">
        <v>74</v>
      </c>
      <c r="B13" s="146">
        <v>21.006</v>
      </c>
      <c r="C13" s="147">
        <v>7.6016404833324867</v>
      </c>
      <c r="D13" s="212">
        <v>4.598988564539674</v>
      </c>
      <c r="E13" s="83"/>
    </row>
    <row r="14" spans="1:6" s="85" customFormat="1" ht="10.5" customHeight="1">
      <c r="A14" s="115" t="s">
        <v>75</v>
      </c>
      <c r="B14" s="159">
        <v>10.9</v>
      </c>
      <c r="C14" s="148">
        <v>5.0854123282664974</v>
      </c>
      <c r="D14" s="212">
        <v>2.9348287964578512</v>
      </c>
      <c r="E14" s="61"/>
    </row>
    <row r="15" spans="1:6" s="85" customFormat="1" ht="10.5" customHeight="1">
      <c r="A15" s="63" t="s">
        <v>195</v>
      </c>
      <c r="B15" s="146"/>
      <c r="C15" s="147"/>
      <c r="D15" s="212"/>
      <c r="E15" s="83"/>
    </row>
    <row r="16" spans="1:6" s="85" customFormat="1" ht="10.5" customHeight="1">
      <c r="A16" s="56" t="s">
        <v>77</v>
      </c>
      <c r="B16" s="146">
        <v>14.469000000000001</v>
      </c>
      <c r="C16" s="147">
        <v>2.5660800673070181</v>
      </c>
      <c r="D16" s="212">
        <v>1.9619020329280077</v>
      </c>
      <c r="E16" s="83"/>
    </row>
    <row r="17" spans="1:6" s="85" customFormat="1" ht="10.5" customHeight="1">
      <c r="A17" s="56" t="s">
        <v>165</v>
      </c>
      <c r="B17" s="146">
        <v>19.259999999999998</v>
      </c>
      <c r="C17" s="147">
        <v>7.2642751333347082</v>
      </c>
      <c r="D17" s="212">
        <v>3.8525459983881052</v>
      </c>
      <c r="E17" s="83"/>
    </row>
    <row r="18" spans="1:6" s="85" customFormat="1" ht="10.5" customHeight="1">
      <c r="A18" s="56" t="s">
        <v>166</v>
      </c>
      <c r="B18" s="146">
        <v>24.096</v>
      </c>
      <c r="C18" s="147">
        <v>12.304130248516415</v>
      </c>
      <c r="D18" s="212">
        <v>6.9066956845803773</v>
      </c>
      <c r="E18" s="83"/>
    </row>
    <row r="19" spans="1:6" s="85" customFormat="1" ht="10.5" customHeight="1">
      <c r="A19" s="149" t="s">
        <v>80</v>
      </c>
      <c r="B19" s="150">
        <v>19.934999999999999</v>
      </c>
      <c r="C19" s="151">
        <v>13.504365307638839</v>
      </c>
      <c r="D19" s="213">
        <v>8.9350986313846743</v>
      </c>
      <c r="E19" s="83"/>
    </row>
    <row r="20" spans="1:6" s="85" customFormat="1" ht="10.5" customHeight="1">
      <c r="A20" s="214" t="s">
        <v>156</v>
      </c>
      <c r="B20" s="141"/>
      <c r="C20" s="82"/>
      <c r="D20" s="82"/>
      <c r="E20" s="83"/>
      <c r="F20" s="114"/>
    </row>
    <row r="21" spans="1:6" s="85" customFormat="1" ht="4.5" customHeight="1">
      <c r="A21" s="141"/>
      <c r="B21" s="141"/>
      <c r="C21" s="82"/>
      <c r="D21" s="82"/>
      <c r="E21" s="83"/>
      <c r="F21" s="114"/>
    </row>
    <row r="22" spans="1:6" s="85" customFormat="1" ht="30" customHeight="1">
      <c r="A22" s="248" t="s">
        <v>197</v>
      </c>
      <c r="B22" s="248"/>
      <c r="C22" s="248"/>
      <c r="D22" s="248"/>
      <c r="E22" s="62"/>
      <c r="F22" s="222"/>
    </row>
    <row r="23" spans="1:6" ht="12" customHeight="1">
      <c r="F23" s="114"/>
    </row>
    <row r="24" spans="1:6" ht="12" customHeight="1">
      <c r="F24" s="114"/>
    </row>
    <row r="25" spans="1:6" ht="12" customHeight="1">
      <c r="F25" s="114"/>
    </row>
    <row r="26" spans="1:6" ht="12" customHeight="1">
      <c r="F26" s="114"/>
    </row>
    <row r="27" spans="1:6" ht="12" customHeight="1">
      <c r="F27" s="114"/>
    </row>
    <row r="28" spans="1:6" ht="12" customHeight="1">
      <c r="F28" s="114"/>
    </row>
    <row r="29" spans="1:6" ht="12" customHeight="1">
      <c r="F29" s="114"/>
    </row>
    <row r="30" spans="1:6" ht="12" customHeight="1">
      <c r="F30" s="114"/>
    </row>
    <row r="31" spans="1:6" ht="12" customHeight="1">
      <c r="F31" s="114"/>
    </row>
    <row r="32" spans="1:6" ht="12" customHeight="1">
      <c r="F32" s="114"/>
    </row>
    <row r="33" spans="1:6" ht="12" customHeight="1">
      <c r="F33" s="114"/>
    </row>
    <row r="34" spans="1:6" ht="12" customHeight="1">
      <c r="F34" s="114"/>
    </row>
    <row r="35" spans="1:6" ht="12" customHeight="1">
      <c r="F35" s="114"/>
    </row>
    <row r="36" spans="1:6" ht="11.25" customHeight="1">
      <c r="F36" s="114"/>
    </row>
    <row r="37" spans="1:6" ht="11.25" customHeight="1"/>
    <row r="38" spans="1:6" ht="11.25" customHeight="1"/>
    <row r="39" spans="1:6" ht="11.25" customHeight="1"/>
    <row r="40" spans="1:6" ht="11.25" customHeight="1"/>
    <row r="41" spans="1:6" ht="11.25" customHeight="1"/>
    <row r="42" spans="1:6" ht="11.25" customHeight="1"/>
    <row r="43" spans="1:6" ht="11.25" customHeight="1"/>
    <row r="44" spans="1:6" ht="11.25" customHeight="1"/>
    <row r="45" spans="1:6" ht="3" customHeight="1">
      <c r="A45" s="31"/>
      <c r="B45" s="31"/>
      <c r="C45" s="31"/>
      <c r="D45" s="31"/>
    </row>
    <row r="46" spans="1:6" s="83" customFormat="1" ht="12" customHeight="1">
      <c r="A46" s="249" t="s">
        <v>65</v>
      </c>
      <c r="B46" s="249"/>
      <c r="C46" s="249"/>
      <c r="D46" s="249"/>
      <c r="E46" s="79"/>
      <c r="F46" s="79"/>
    </row>
  </sheetData>
  <mergeCells count="4">
    <mergeCell ref="A1:D1"/>
    <mergeCell ref="A2:D2"/>
    <mergeCell ref="A22:D22"/>
    <mergeCell ref="A46:D46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79" customWidth="1"/>
    <col min="6" max="6" width="27.140625" style="79" customWidth="1"/>
    <col min="7" max="16384" width="9.140625" style="65"/>
  </cols>
  <sheetData>
    <row r="1" spans="1:7" s="30" customFormat="1" ht="24" customHeight="1">
      <c r="A1" s="233" t="s">
        <v>37</v>
      </c>
      <c r="B1" s="234"/>
      <c r="C1" s="234"/>
      <c r="D1" s="234"/>
      <c r="E1" s="3"/>
      <c r="F1" s="217" t="s">
        <v>134</v>
      </c>
    </row>
    <row r="2" spans="1:7" s="31" customFormat="1" ht="30" customHeight="1">
      <c r="A2" s="236" t="s">
        <v>164</v>
      </c>
      <c r="B2" s="236"/>
      <c r="C2" s="236"/>
      <c r="D2" s="236"/>
      <c r="E2" s="59"/>
      <c r="F2" s="217" t="s">
        <v>81</v>
      </c>
      <c r="G2" s="163"/>
    </row>
    <row r="3" spans="1:7" s="84" customFormat="1" ht="10.5" customHeight="1">
      <c r="A3" s="25"/>
      <c r="B3" s="82"/>
      <c r="C3" s="82"/>
      <c r="D3" s="34" t="s">
        <v>24</v>
      </c>
      <c r="E3" s="82"/>
      <c r="F3" s="217"/>
    </row>
    <row r="4" spans="1:7" s="85" customFormat="1" ht="10.5" customHeight="1">
      <c r="A4" s="109"/>
      <c r="B4" s="48" t="s">
        <v>64</v>
      </c>
      <c r="C4" s="157" t="s">
        <v>159</v>
      </c>
      <c r="D4" s="158" t="s">
        <v>160</v>
      </c>
      <c r="E4" s="83"/>
      <c r="F4" s="217" t="s">
        <v>135</v>
      </c>
    </row>
    <row r="5" spans="1:7" s="85" customFormat="1" ht="10.5" customHeight="1">
      <c r="A5" s="135" t="s">
        <v>66</v>
      </c>
      <c r="B5" s="49">
        <v>9.2100000000000009</v>
      </c>
      <c r="C5" s="132">
        <v>6.76</v>
      </c>
      <c r="D5" s="49">
        <v>11.531000000000001</v>
      </c>
      <c r="E5" s="83"/>
      <c r="F5" s="113"/>
    </row>
    <row r="6" spans="1:7" s="85" customFormat="1" ht="10.5" customHeight="1">
      <c r="A6" s="116" t="s">
        <v>199</v>
      </c>
      <c r="B6" s="47">
        <v>5.9177520000000001</v>
      </c>
      <c r="C6" s="133">
        <v>6.2676869999999996</v>
      </c>
      <c r="D6" s="47">
        <v>5.5369060000000001</v>
      </c>
      <c r="E6" s="83"/>
      <c r="F6" s="62"/>
    </row>
    <row r="7" spans="1:7" s="85" customFormat="1" ht="10.5" customHeight="1">
      <c r="A7" s="113" t="s">
        <v>200</v>
      </c>
      <c r="B7" s="47">
        <v>12.748046</v>
      </c>
      <c r="C7" s="133">
        <v>8.2593300000000003</v>
      </c>
      <c r="D7" s="47">
        <v>17.067678000000001</v>
      </c>
      <c r="E7" s="83"/>
      <c r="F7" s="115"/>
    </row>
    <row r="8" spans="1:7" s="85" customFormat="1" ht="10.5" customHeight="1">
      <c r="A8" s="45" t="s">
        <v>201</v>
      </c>
      <c r="B8" s="52">
        <v>5.2904989999999996</v>
      </c>
      <c r="C8" s="134">
        <v>4.8081680000000002</v>
      </c>
      <c r="D8" s="52">
        <v>5.7228310000000002</v>
      </c>
      <c r="E8" s="83"/>
      <c r="F8" s="114"/>
    </row>
    <row r="9" spans="1:7" s="85" customFormat="1" ht="10.5" customHeight="1">
      <c r="A9" s="214" t="s">
        <v>156</v>
      </c>
      <c r="B9" s="82"/>
      <c r="C9" s="82"/>
      <c r="D9" s="82"/>
      <c r="E9" s="83"/>
      <c r="F9" s="114"/>
    </row>
    <row r="10" spans="1:7" s="85" customFormat="1" ht="4.5" customHeight="1">
      <c r="A10" s="142"/>
      <c r="B10" s="82"/>
      <c r="C10" s="82"/>
      <c r="D10" s="82"/>
      <c r="E10" s="83"/>
      <c r="F10" s="114"/>
    </row>
    <row r="11" spans="1:7" s="85" customFormat="1" ht="21" customHeight="1">
      <c r="A11" s="237" t="s">
        <v>198</v>
      </c>
      <c r="B11" s="237"/>
      <c r="C11" s="237"/>
      <c r="D11" s="237"/>
      <c r="E11" s="62"/>
      <c r="F11" s="62"/>
    </row>
    <row r="12" spans="1:7" s="85" customFormat="1" ht="12" customHeight="1">
      <c r="A12" s="142"/>
      <c r="B12" s="82"/>
      <c r="C12" s="82"/>
      <c r="D12" s="82"/>
      <c r="E12" s="83"/>
      <c r="F12" s="114"/>
    </row>
    <row r="13" spans="1:7" s="85" customFormat="1" ht="12" customHeight="1">
      <c r="A13" s="142"/>
      <c r="B13" s="82"/>
      <c r="C13" s="82"/>
      <c r="D13" s="82"/>
      <c r="E13" s="83"/>
      <c r="F13" s="114"/>
    </row>
    <row r="14" spans="1:7" s="85" customFormat="1" ht="12" customHeight="1">
      <c r="A14" s="142"/>
      <c r="B14" s="82"/>
      <c r="C14" s="82"/>
      <c r="D14" s="82"/>
      <c r="E14" s="83"/>
      <c r="F14" s="114"/>
    </row>
    <row r="15" spans="1:7" s="85" customFormat="1" ht="12" customHeight="1">
      <c r="A15" s="142"/>
      <c r="B15" s="82"/>
      <c r="C15" s="82"/>
      <c r="D15" s="82"/>
      <c r="E15" s="83"/>
      <c r="F15" s="114"/>
    </row>
    <row r="16" spans="1:7" s="85" customFormat="1" ht="12" customHeight="1">
      <c r="A16" s="223"/>
      <c r="B16" s="82"/>
      <c r="C16" s="82"/>
      <c r="D16" s="82"/>
      <c r="E16" s="83"/>
      <c r="F16" s="114"/>
    </row>
    <row r="17" spans="1:6" s="85" customFormat="1" ht="12" customHeight="1">
      <c r="A17" s="223"/>
      <c r="B17" s="82"/>
      <c r="C17" s="82"/>
      <c r="D17" s="82"/>
      <c r="E17" s="83"/>
      <c r="F17" s="114"/>
    </row>
    <row r="18" spans="1:6" s="85" customFormat="1" ht="12" customHeight="1">
      <c r="A18" s="142"/>
      <c r="B18" s="82"/>
      <c r="C18" s="82"/>
      <c r="D18" s="82"/>
      <c r="E18" s="61"/>
      <c r="F18" s="114"/>
    </row>
    <row r="19" spans="1:6" s="85" customFormat="1" ht="12" customHeight="1">
      <c r="A19" s="142"/>
      <c r="B19" s="82"/>
      <c r="C19" s="82"/>
      <c r="D19" s="82"/>
      <c r="E19" s="83"/>
      <c r="F19" s="114"/>
    </row>
    <row r="20" spans="1:6" s="85" customFormat="1" ht="12" customHeight="1">
      <c r="A20" s="143"/>
      <c r="B20" s="82"/>
      <c r="C20" s="82"/>
      <c r="D20" s="82"/>
      <c r="E20" s="83"/>
      <c r="F20" s="114"/>
    </row>
    <row r="21" spans="1:6" s="85" customFormat="1" ht="12" customHeight="1">
      <c r="A21" s="142"/>
      <c r="B21" s="82"/>
      <c r="C21" s="82"/>
      <c r="D21" s="82"/>
      <c r="E21" s="83"/>
      <c r="F21" s="114"/>
    </row>
    <row r="22" spans="1:6" s="85" customFormat="1" ht="10.5" customHeight="1">
      <c r="A22" s="83"/>
      <c r="B22" s="82"/>
      <c r="C22" s="82"/>
      <c r="D22" s="215" t="s">
        <v>157</v>
      </c>
      <c r="E22" s="83"/>
      <c r="F22" s="102"/>
    </row>
    <row r="23" spans="1:6" s="85" customFormat="1" ht="4.5" customHeight="1">
      <c r="A23" s="142"/>
      <c r="B23" s="82"/>
      <c r="C23" s="82"/>
      <c r="D23" s="82"/>
      <c r="E23" s="83"/>
      <c r="F23" s="113"/>
    </row>
    <row r="24" spans="1:6" s="85" customFormat="1" ht="22.5" customHeight="1">
      <c r="A24" s="248" t="s">
        <v>202</v>
      </c>
      <c r="B24" s="248"/>
      <c r="C24" s="248"/>
      <c r="D24" s="248"/>
      <c r="E24" s="83"/>
      <c r="F24" s="114"/>
    </row>
    <row r="25" spans="1:6" s="85" customFormat="1" ht="12" customHeight="1">
      <c r="A25" s="142"/>
      <c r="B25" s="82"/>
      <c r="C25" s="82"/>
      <c r="D25" s="82"/>
      <c r="E25" s="83"/>
      <c r="F25" s="114"/>
    </row>
    <row r="26" spans="1:6" s="85" customFormat="1" ht="12" customHeight="1">
      <c r="A26" s="142"/>
      <c r="B26" s="82"/>
      <c r="C26" s="82"/>
      <c r="D26" s="82"/>
      <c r="E26" s="83"/>
      <c r="F26" s="114"/>
    </row>
    <row r="27" spans="1:6" s="85" customFormat="1" ht="12" customHeight="1">
      <c r="A27" s="82"/>
      <c r="B27" s="82"/>
      <c r="C27" s="82"/>
      <c r="D27" s="82"/>
      <c r="E27" s="83"/>
      <c r="F27" s="113"/>
    </row>
    <row r="28" spans="1:6" s="85" customFormat="1" ht="12" customHeight="1">
      <c r="A28" s="82"/>
      <c r="B28" s="82"/>
      <c r="C28" s="82"/>
      <c r="D28" s="82"/>
      <c r="E28" s="83"/>
      <c r="F28" s="113"/>
    </row>
    <row r="29" spans="1:6" s="85" customFormat="1" ht="12" customHeight="1">
      <c r="A29" s="82"/>
      <c r="B29" s="82"/>
      <c r="C29" s="82"/>
      <c r="D29" s="82"/>
      <c r="E29" s="83"/>
      <c r="F29" s="62"/>
    </row>
    <row r="30" spans="1:6" s="85" customFormat="1" ht="12" customHeight="1">
      <c r="A30" s="82"/>
      <c r="B30" s="82"/>
      <c r="C30" s="82"/>
      <c r="D30" s="82"/>
      <c r="E30" s="83"/>
      <c r="F30" s="62"/>
    </row>
    <row r="31" spans="1:6" s="85" customFormat="1" ht="12" customHeight="1">
      <c r="A31" s="82"/>
      <c r="B31" s="82"/>
      <c r="C31" s="82"/>
      <c r="D31" s="82"/>
      <c r="E31" s="83"/>
      <c r="F31" s="62"/>
    </row>
    <row r="32" spans="1:6" s="85" customFormat="1" ht="12" customHeight="1">
      <c r="A32" s="82"/>
      <c r="B32" s="82"/>
      <c r="C32" s="82"/>
      <c r="D32" s="82"/>
      <c r="E32" s="83"/>
      <c r="F32" s="62"/>
    </row>
    <row r="33" spans="1:6" s="85" customFormat="1" ht="12" customHeight="1">
      <c r="A33" s="82"/>
      <c r="B33" s="82"/>
      <c r="C33" s="82"/>
      <c r="D33" s="82"/>
      <c r="E33" s="83"/>
      <c r="F33" s="62"/>
    </row>
    <row r="34" spans="1:6" s="85" customFormat="1" ht="12" customHeight="1">
      <c r="A34" s="82"/>
      <c r="B34" s="82"/>
      <c r="C34" s="82"/>
      <c r="D34" s="82"/>
      <c r="E34" s="83"/>
      <c r="F34" s="62"/>
    </row>
    <row r="35" spans="1:6" s="85" customFormat="1" ht="12" customHeight="1">
      <c r="A35" s="247"/>
      <c r="B35" s="247"/>
      <c r="C35" s="247"/>
      <c r="D35" s="247"/>
      <c r="E35" s="83"/>
      <c r="F35" s="114"/>
    </row>
    <row r="36" spans="1:6" s="85" customFormat="1" ht="12" customHeight="1">
      <c r="A36" s="83"/>
      <c r="B36" s="83"/>
      <c r="C36" s="83"/>
      <c r="D36" s="83"/>
      <c r="E36" s="83"/>
      <c r="F36" s="102"/>
    </row>
    <row r="37" spans="1:6" s="85" customFormat="1" ht="12" customHeight="1">
      <c r="A37" s="242"/>
      <c r="B37" s="242"/>
      <c r="C37" s="242"/>
      <c r="D37" s="242"/>
      <c r="E37" s="83"/>
      <c r="F37" s="102"/>
    </row>
    <row r="38" spans="1:6" s="85" customFormat="1" ht="12" customHeight="1">
      <c r="A38" s="86"/>
      <c r="B38" s="86"/>
      <c r="C38" s="86"/>
      <c r="D38" s="86"/>
      <c r="E38" s="83"/>
      <c r="F38" s="102"/>
    </row>
    <row r="39" spans="1:6" s="85" customFormat="1" ht="12" customHeight="1">
      <c r="A39" s="82"/>
      <c r="B39" s="82"/>
      <c r="C39" s="82"/>
      <c r="D39" s="82"/>
      <c r="E39" s="83"/>
      <c r="F39" s="102"/>
    </row>
    <row r="40" spans="1:6" s="85" customFormat="1" ht="12" customHeight="1">
      <c r="A40" s="82"/>
      <c r="B40" s="82"/>
      <c r="C40" s="82"/>
      <c r="D40" s="82"/>
      <c r="E40" s="83"/>
      <c r="F40" s="102"/>
    </row>
    <row r="41" spans="1:6" s="85" customFormat="1" ht="11.25" customHeight="1">
      <c r="A41" s="82"/>
      <c r="B41" s="82"/>
      <c r="C41" s="82"/>
      <c r="D41" s="82"/>
      <c r="E41" s="83"/>
      <c r="F41" s="102"/>
    </row>
    <row r="42" spans="1:6" s="85" customFormat="1" ht="11.25" customHeight="1">
      <c r="A42" s="82"/>
      <c r="B42" s="82"/>
      <c r="C42" s="82"/>
      <c r="D42" s="82"/>
      <c r="E42" s="83"/>
      <c r="F42" s="102"/>
    </row>
    <row r="43" spans="1:6" s="85" customFormat="1" ht="11.25" customHeight="1">
      <c r="A43" s="82"/>
      <c r="B43" s="82"/>
      <c r="C43" s="82"/>
      <c r="D43" s="82"/>
      <c r="E43" s="83"/>
      <c r="F43" s="102"/>
    </row>
    <row r="44" spans="1:6" s="83" customFormat="1" ht="15" customHeight="1">
      <c r="A44" s="249" t="s">
        <v>65</v>
      </c>
      <c r="B44" s="249"/>
      <c r="C44" s="249"/>
      <c r="D44" s="249"/>
      <c r="E44" s="79"/>
      <c r="F44" s="114"/>
    </row>
    <row r="45" spans="1:6" s="85" customFormat="1" ht="15.75" customHeight="1">
      <c r="A45" s="83"/>
      <c r="B45" s="83"/>
      <c r="C45" s="83"/>
      <c r="D45" s="83"/>
      <c r="E45" s="83"/>
      <c r="F45" s="102"/>
    </row>
    <row r="46" spans="1:6">
      <c r="F46" s="114"/>
    </row>
    <row r="47" spans="1:6">
      <c r="F47" s="114"/>
    </row>
    <row r="48" spans="1:6">
      <c r="F48" s="114"/>
    </row>
    <row r="49" spans="6:6">
      <c r="F49" s="114"/>
    </row>
    <row r="50" spans="6:6">
      <c r="F50" s="114"/>
    </row>
    <row r="51" spans="6:6">
      <c r="F51" s="114"/>
    </row>
    <row r="52" spans="6:6">
      <c r="F52" s="114"/>
    </row>
    <row r="53" spans="6:6">
      <c r="F53" s="114"/>
    </row>
    <row r="54" spans="6:6">
      <c r="F54" s="114"/>
    </row>
    <row r="55" spans="6:6">
      <c r="F55" s="114"/>
    </row>
    <row r="56" spans="6:6">
      <c r="F56" s="114"/>
    </row>
    <row r="57" spans="6:6">
      <c r="F57" s="114"/>
    </row>
    <row r="58" spans="6:6">
      <c r="F58" s="114"/>
    </row>
    <row r="59" spans="6:6">
      <c r="F59" s="114"/>
    </row>
  </sheetData>
  <mergeCells count="7">
    <mergeCell ref="A24:D24"/>
    <mergeCell ref="A44:D44"/>
    <mergeCell ref="A1:D1"/>
    <mergeCell ref="A2:D2"/>
    <mergeCell ref="A11:D11"/>
    <mergeCell ref="A35:D35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65" customWidth="1"/>
    <col min="3" max="3" width="27.140625" style="65" customWidth="1"/>
    <col min="4" max="16384" width="9.140625" style="65"/>
  </cols>
  <sheetData>
    <row r="1" spans="1:3" s="30" customFormat="1" ht="24" customHeight="1">
      <c r="A1" s="58" t="s">
        <v>37</v>
      </c>
      <c r="B1" s="55"/>
      <c r="C1" s="217" t="s">
        <v>134</v>
      </c>
    </row>
    <row r="2" spans="1:3" s="31" customFormat="1" ht="30" customHeight="1">
      <c r="A2" s="128" t="s">
        <v>167</v>
      </c>
      <c r="B2" s="59"/>
      <c r="C2" s="217" t="s">
        <v>81</v>
      </c>
    </row>
    <row r="3" spans="1:3" s="85" customFormat="1" ht="11.25" customHeight="1">
      <c r="A3" s="7"/>
      <c r="B3" s="27"/>
      <c r="C3" s="217"/>
    </row>
    <row r="4" spans="1:3" s="85" customFormat="1" ht="11.25" customHeight="1">
      <c r="A4" s="7"/>
      <c r="B4" s="59"/>
      <c r="C4" s="217" t="s">
        <v>135</v>
      </c>
    </row>
    <row r="5" spans="1:3" s="85" customFormat="1" ht="11.25" customHeight="1">
      <c r="A5" s="64"/>
      <c r="B5" s="27"/>
      <c r="C5" s="27"/>
    </row>
    <row r="6" spans="1:3" s="85" customFormat="1" ht="11.25" customHeight="1">
      <c r="A6" s="7"/>
      <c r="B6" s="27"/>
      <c r="C6" s="27"/>
    </row>
    <row r="7" spans="1:3" s="85" customFormat="1" ht="11.25" customHeight="1">
      <c r="A7" s="7"/>
      <c r="B7" s="27"/>
      <c r="C7" s="27"/>
    </row>
    <row r="8" spans="1:3" s="85" customFormat="1" ht="11.25" customHeight="1">
      <c r="A8" s="7"/>
      <c r="B8" s="27"/>
      <c r="C8" s="27"/>
    </row>
    <row r="9" spans="1:3" s="85" customFormat="1" ht="11.25" customHeight="1">
      <c r="A9" s="7"/>
      <c r="B9" s="27"/>
      <c r="C9" s="27"/>
    </row>
    <row r="10" spans="1:3" s="85" customFormat="1" ht="11.25" customHeight="1">
      <c r="A10" s="7"/>
      <c r="B10" s="27"/>
      <c r="C10" s="27"/>
    </row>
    <row r="11" spans="1:3" s="85" customFormat="1" ht="11.25" customHeight="1">
      <c r="A11" s="7"/>
      <c r="B11" s="27"/>
      <c r="C11" s="27"/>
    </row>
    <row r="12" spans="1:3" s="85" customFormat="1" ht="11.25" customHeight="1">
      <c r="A12" s="7"/>
      <c r="B12" s="27"/>
      <c r="C12" s="130"/>
    </row>
    <row r="13" spans="1:3" s="85" customFormat="1" ht="11.25" customHeight="1">
      <c r="A13" s="7"/>
      <c r="B13" s="27"/>
      <c r="C13" s="27"/>
    </row>
    <row r="14" spans="1:3" s="85" customFormat="1" ht="11.25" customHeight="1">
      <c r="A14" s="7"/>
      <c r="B14" s="27"/>
      <c r="C14" s="27"/>
    </row>
    <row r="15" spans="1:3" s="85" customFormat="1" ht="11.25" customHeight="1">
      <c r="A15" s="7"/>
      <c r="B15" s="27"/>
      <c r="C15" s="27"/>
    </row>
    <row r="16" spans="1:3" s="85" customFormat="1" ht="11.25" customHeight="1">
      <c r="A16" s="7"/>
      <c r="B16" s="27"/>
      <c r="C16" s="27"/>
    </row>
    <row r="17" spans="1:3" s="85" customFormat="1" ht="11.25" customHeight="1">
      <c r="A17" s="7"/>
      <c r="B17" s="27"/>
      <c r="C17" s="27"/>
    </row>
    <row r="18" spans="1:3" s="85" customFormat="1" ht="11.25" customHeight="1">
      <c r="A18" s="7"/>
      <c r="B18" s="27"/>
      <c r="C18" s="27"/>
    </row>
    <row r="19" spans="1:3" s="85" customFormat="1" ht="11.25" customHeight="1">
      <c r="A19" s="7"/>
      <c r="B19" s="27"/>
      <c r="C19" s="27"/>
    </row>
    <row r="20" spans="1:3" s="85" customFormat="1" ht="11.25" customHeight="1">
      <c r="A20" s="7"/>
      <c r="B20" s="27"/>
      <c r="C20" s="27"/>
    </row>
    <row r="21" spans="1:3" s="85" customFormat="1" ht="11.25" customHeight="1">
      <c r="A21" s="7"/>
      <c r="B21" s="27"/>
      <c r="C21" s="27"/>
    </row>
    <row r="22" spans="1:3" s="85" customFormat="1" ht="11.25" customHeight="1">
      <c r="A22" s="7"/>
      <c r="B22" s="27"/>
      <c r="C22" s="27"/>
    </row>
    <row r="23" spans="1:3" s="85" customFormat="1" ht="3.75" customHeight="1">
      <c r="A23" s="7"/>
      <c r="B23" s="27"/>
      <c r="C23" s="27"/>
    </row>
    <row r="24" spans="1:3" s="85" customFormat="1" ht="21" customHeight="1">
      <c r="A24" s="128" t="s">
        <v>168</v>
      </c>
      <c r="B24" s="27"/>
      <c r="C24" s="27"/>
    </row>
    <row r="25" spans="1:3" s="85" customFormat="1" ht="12" customHeight="1">
      <c r="A25" s="7"/>
      <c r="B25" s="27"/>
      <c r="C25" s="27"/>
    </row>
    <row r="26" spans="1:3" s="85" customFormat="1" ht="12" customHeight="1">
      <c r="A26" s="7"/>
      <c r="B26" s="27"/>
      <c r="C26" s="27"/>
    </row>
    <row r="27" spans="1:3" s="85" customFormat="1" ht="12" customHeight="1">
      <c r="A27" s="7"/>
      <c r="B27" s="27"/>
      <c r="C27" s="27"/>
    </row>
    <row r="28" spans="1:3" s="85" customFormat="1" ht="12" customHeight="1">
      <c r="A28" s="7"/>
      <c r="B28" s="27"/>
      <c r="C28" s="27"/>
    </row>
    <row r="29" spans="1:3" s="85" customFormat="1" ht="11.25" customHeight="1">
      <c r="A29" s="7"/>
      <c r="B29" s="27"/>
      <c r="C29" s="27"/>
    </row>
    <row r="30" spans="1:3" s="85" customFormat="1" ht="11.25" customHeight="1">
      <c r="A30" s="7"/>
      <c r="B30" s="27"/>
      <c r="C30" s="27"/>
    </row>
    <row r="31" spans="1:3" s="85" customFormat="1" ht="11.25" customHeight="1">
      <c r="A31" s="7"/>
      <c r="B31" s="27"/>
      <c r="C31" s="27"/>
    </row>
    <row r="32" spans="1:3" s="85" customFormat="1" ht="11.25" customHeight="1">
      <c r="A32" s="7"/>
      <c r="B32" s="27"/>
      <c r="C32" s="27"/>
    </row>
    <row r="33" spans="1:3" s="85" customFormat="1" ht="11.25" customHeight="1">
      <c r="A33" s="7"/>
      <c r="B33" s="27"/>
      <c r="C33" s="27"/>
    </row>
    <row r="34" spans="1:3" s="85" customFormat="1" ht="11.25" customHeight="1">
      <c r="A34" s="7"/>
      <c r="B34" s="27"/>
      <c r="C34" s="27"/>
    </row>
    <row r="35" spans="1:3" s="85" customFormat="1" ht="11.25" customHeight="1">
      <c r="A35" s="7"/>
      <c r="B35" s="27"/>
      <c r="C35" s="27"/>
    </row>
    <row r="36" spans="1:3" s="85" customFormat="1" ht="11.25" customHeight="1">
      <c r="A36" s="7"/>
      <c r="B36" s="27"/>
      <c r="C36" s="27"/>
    </row>
    <row r="37" spans="1:3" s="85" customFormat="1" ht="11.25" customHeight="1">
      <c r="A37" s="7"/>
      <c r="B37" s="27"/>
      <c r="C37" s="27"/>
    </row>
    <row r="38" spans="1:3" s="85" customFormat="1" ht="11.25" customHeight="1">
      <c r="A38" s="7"/>
      <c r="B38" s="27"/>
      <c r="C38" s="27"/>
    </row>
    <row r="39" spans="1:3" s="85" customFormat="1" ht="11.25" customHeight="1">
      <c r="A39" s="7"/>
      <c r="B39" s="27"/>
      <c r="C39" s="27"/>
    </row>
    <row r="40" spans="1:3" s="85" customFormat="1" ht="11.25" customHeight="1">
      <c r="A40" s="7"/>
      <c r="B40" s="27"/>
      <c r="C40" s="27"/>
    </row>
    <row r="41" spans="1:3" s="85" customFormat="1" ht="11.25" customHeight="1">
      <c r="A41" s="29"/>
      <c r="B41" s="29"/>
      <c r="C41" s="29"/>
    </row>
    <row r="42" spans="1:3" s="85" customFormat="1" ht="11.25" customHeight="1">
      <c r="A42" s="84"/>
      <c r="B42" s="84"/>
      <c r="C42" s="84"/>
    </row>
    <row r="43" spans="1:3" s="85" customFormat="1" ht="11.25" customHeight="1">
      <c r="A43" s="84"/>
      <c r="B43" s="84"/>
      <c r="C43" s="84"/>
    </row>
    <row r="44" spans="1:3" s="85" customFormat="1" ht="11.25" customHeight="1">
      <c r="A44" s="84"/>
      <c r="B44" s="84"/>
      <c r="C44" s="84"/>
    </row>
    <row r="45" spans="1:3" s="85" customFormat="1" ht="12" customHeight="1">
      <c r="A45" s="152" t="s">
        <v>108</v>
      </c>
      <c r="B45" s="84"/>
      <c r="C45" s="84"/>
    </row>
    <row r="46" spans="1:3" s="85" customFormat="1" ht="15" customHeight="1">
      <c r="A46" s="9" t="s">
        <v>65</v>
      </c>
      <c r="B46" s="27"/>
      <c r="C46" s="27"/>
    </row>
    <row r="47" spans="1:3" ht="10.5" customHeight="1"/>
    <row r="48" spans="1:3" ht="10.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/>
  </sheetViews>
  <sheetFormatPr defaultRowHeight="12.75"/>
  <cols>
    <col min="1" max="1" width="19.140625" customWidth="1"/>
    <col min="2" max="3" width="9.85546875" customWidth="1"/>
  </cols>
  <sheetData>
    <row r="1" spans="1:4">
      <c r="A1" s="165" t="s">
        <v>205</v>
      </c>
    </row>
    <row r="2" spans="1:4">
      <c r="A2" s="31"/>
      <c r="B2" s="31" t="s">
        <v>27</v>
      </c>
      <c r="C2" s="31" t="s">
        <v>30</v>
      </c>
      <c r="D2" s="31" t="s">
        <v>32</v>
      </c>
    </row>
    <row r="3" spans="1:4">
      <c r="A3" s="161" t="s">
        <v>109</v>
      </c>
      <c r="B3" s="162">
        <v>0.763848562482209</v>
      </c>
      <c r="C3" s="162">
        <v>0.88400000000000001</v>
      </c>
      <c r="D3" s="162">
        <v>0.96064660652660894</v>
      </c>
    </row>
    <row r="4" spans="1:4">
      <c r="A4" s="163" t="s">
        <v>110</v>
      </c>
      <c r="B4" s="162">
        <v>0.16669513236549957</v>
      </c>
      <c r="C4" s="162">
        <v>0.29299999999999998</v>
      </c>
      <c r="D4" s="162">
        <v>0.43754919174184193</v>
      </c>
    </row>
    <row r="5" spans="1:4" s="164" customFormat="1" ht="15" customHeight="1"/>
    <row r="6" spans="1:4">
      <c r="A6" s="166" t="s">
        <v>207</v>
      </c>
    </row>
    <row r="7" spans="1:4">
      <c r="A7" s="31"/>
      <c r="B7" s="31" t="s">
        <v>27</v>
      </c>
      <c r="C7" s="31" t="s">
        <v>31</v>
      </c>
    </row>
    <row r="8" spans="1:4" ht="22.5">
      <c r="A8" s="161" t="s">
        <v>113</v>
      </c>
      <c r="B8" s="162">
        <v>0.78865979381443296</v>
      </c>
      <c r="C8" s="162">
        <v>0.98033861277990164</v>
      </c>
    </row>
    <row r="9" spans="1:4" ht="22.5">
      <c r="A9" s="161" t="s">
        <v>114</v>
      </c>
      <c r="B9" s="162">
        <v>0.77933261571582346</v>
      </c>
      <c r="C9" s="162">
        <v>0.98245614035087714</v>
      </c>
    </row>
    <row r="10" spans="1:4">
      <c r="A10" s="31" t="s">
        <v>115</v>
      </c>
      <c r="B10" s="162">
        <v>0.72748028227480277</v>
      </c>
      <c r="C10" s="162">
        <v>0.96081111870585556</v>
      </c>
    </row>
    <row r="11" spans="1:4">
      <c r="A11" s="161" t="s">
        <v>116</v>
      </c>
      <c r="B11" s="162">
        <v>0.83196347031963469</v>
      </c>
      <c r="C11" s="162">
        <v>0.97073170731707303</v>
      </c>
    </row>
    <row r="12" spans="1:4">
      <c r="A12" s="163" t="s">
        <v>117</v>
      </c>
      <c r="B12" s="162">
        <v>0.75972269191748398</v>
      </c>
      <c r="C12" s="162">
        <v>0.94046193327630467</v>
      </c>
    </row>
    <row r="13" spans="1:4" s="164" customFormat="1" ht="15" customHeight="1"/>
    <row r="14" spans="1:4">
      <c r="A14" s="166" t="s">
        <v>210</v>
      </c>
    </row>
    <row r="15" spans="1:4">
      <c r="A15" s="31"/>
      <c r="B15" s="31" t="s">
        <v>27</v>
      </c>
      <c r="C15" s="31" t="s">
        <v>31</v>
      </c>
    </row>
    <row r="16" spans="1:4" ht="22.5">
      <c r="A16" s="161" t="s">
        <v>113</v>
      </c>
      <c r="B16" s="162">
        <v>0.12757731958762888</v>
      </c>
      <c r="C16" s="162">
        <v>0.45466957946477327</v>
      </c>
    </row>
    <row r="17" spans="1:4" ht="22.5">
      <c r="A17" s="161" t="s">
        <v>114</v>
      </c>
      <c r="B17" s="162">
        <v>0.22389666307857911</v>
      </c>
      <c r="C17" s="162">
        <v>0.6322055137844611</v>
      </c>
    </row>
    <row r="18" spans="1:4">
      <c r="A18" s="31" t="s">
        <v>115</v>
      </c>
      <c r="B18" s="162">
        <v>7.9908675799086754E-2</v>
      </c>
      <c r="C18" s="162">
        <v>0.28343586238323082</v>
      </c>
    </row>
    <row r="19" spans="1:4">
      <c r="A19" s="161" t="s">
        <v>116</v>
      </c>
      <c r="B19" s="162">
        <v>0.24200913242009134</v>
      </c>
      <c r="C19" s="162">
        <v>0.61365853658536584</v>
      </c>
    </row>
    <row r="20" spans="1:4">
      <c r="A20" s="163" t="s">
        <v>117</v>
      </c>
      <c r="B20" s="162">
        <v>0.23114643219479203</v>
      </c>
      <c r="C20" s="162">
        <v>0.4585115483319076</v>
      </c>
    </row>
    <row r="21" spans="1:4" s="164" customFormat="1" ht="15" customHeight="1"/>
    <row r="22" spans="1:4">
      <c r="A22" s="166" t="s">
        <v>233</v>
      </c>
    </row>
    <row r="23" spans="1:4">
      <c r="A23" s="31"/>
      <c r="B23" s="31" t="s">
        <v>27</v>
      </c>
      <c r="C23" s="31" t="s">
        <v>26</v>
      </c>
      <c r="D23" s="31" t="s">
        <v>31</v>
      </c>
    </row>
    <row r="24" spans="1:4">
      <c r="A24" s="167" t="s">
        <v>64</v>
      </c>
      <c r="B24" s="168">
        <v>5.2490748647879303E-2</v>
      </c>
      <c r="C24" s="168">
        <v>0.14754004248234687</v>
      </c>
      <c r="D24" s="168">
        <v>0.18465823091360417</v>
      </c>
    </row>
    <row r="25" spans="1:4">
      <c r="A25" s="163"/>
      <c r="B25" s="162"/>
      <c r="C25" s="162"/>
      <c r="D25" s="162"/>
    </row>
    <row r="26" spans="1:4" ht="22.5">
      <c r="A26" s="161" t="s">
        <v>113</v>
      </c>
      <c r="B26" s="162">
        <v>4.6134020618556697E-2</v>
      </c>
      <c r="C26" s="162">
        <v>0.21947449768160746</v>
      </c>
      <c r="D26" s="162">
        <v>0.25423265974877118</v>
      </c>
    </row>
    <row r="27" spans="1:4" ht="22.5">
      <c r="A27" s="161" t="s">
        <v>114</v>
      </c>
      <c r="B27" s="162">
        <v>7.1044133476856841E-2</v>
      </c>
      <c r="C27" s="162">
        <v>0.23057953144266338</v>
      </c>
      <c r="D27" s="162">
        <v>0.2832080200501253</v>
      </c>
    </row>
    <row r="28" spans="1:4">
      <c r="A28" s="31" t="s">
        <v>115</v>
      </c>
      <c r="B28" s="162">
        <v>1.9510170195101702E-2</v>
      </c>
      <c r="C28" s="162">
        <v>6.1677808928186327E-2</v>
      </c>
      <c r="D28" s="162">
        <v>7.4732285258601053E-2</v>
      </c>
    </row>
    <row r="29" spans="1:4">
      <c r="A29" s="161" t="s">
        <v>116</v>
      </c>
      <c r="B29" s="162">
        <v>6.3013698630136991E-2</v>
      </c>
      <c r="C29" s="162">
        <v>0.27230046948356806</v>
      </c>
      <c r="D29" s="162">
        <v>0.29365853658536584</v>
      </c>
    </row>
    <row r="30" spans="1:4">
      <c r="A30" s="163" t="s">
        <v>117</v>
      </c>
      <c r="B30" s="162">
        <v>7.5752451809266153E-2</v>
      </c>
      <c r="C30" s="162">
        <v>0.12361178174794783</v>
      </c>
      <c r="D30" s="162">
        <v>0.17758768177929857</v>
      </c>
    </row>
    <row r="31" spans="1:4" s="164" customFormat="1" ht="15" customHeight="1"/>
    <row r="32" spans="1:4">
      <c r="A32" s="169" t="s">
        <v>234</v>
      </c>
    </row>
    <row r="33" spans="1:4">
      <c r="A33" s="31"/>
      <c r="B33" s="31" t="s">
        <v>25</v>
      </c>
      <c r="C33" s="31" t="s">
        <v>26</v>
      </c>
      <c r="D33" s="31" t="s">
        <v>31</v>
      </c>
    </row>
    <row r="34" spans="1:4">
      <c r="A34" s="167" t="s">
        <v>64</v>
      </c>
      <c r="B34" s="168">
        <v>0.18314656119534198</v>
      </c>
      <c r="C34" s="168">
        <v>0.2443883116137551</v>
      </c>
      <c r="D34" s="168">
        <v>0.32475631167887625</v>
      </c>
    </row>
    <row r="35" spans="1:4">
      <c r="A35" s="163"/>
      <c r="B35" s="162"/>
      <c r="C35" s="162"/>
      <c r="D35" s="162"/>
    </row>
    <row r="36" spans="1:4" ht="22.5">
      <c r="A36" s="161" t="s">
        <v>113</v>
      </c>
      <c r="B36" s="162">
        <v>0.291894579811039</v>
      </c>
      <c r="C36" s="162">
        <v>0.3825347758887172</v>
      </c>
      <c r="D36" s="162">
        <v>0.46832332058984166</v>
      </c>
    </row>
    <row r="37" spans="1:4" ht="22.5">
      <c r="A37" s="161" t="s">
        <v>114</v>
      </c>
      <c r="B37" s="162">
        <v>0.27963176064441897</v>
      </c>
      <c r="C37" s="162">
        <v>0.41245376078914914</v>
      </c>
      <c r="D37" s="162">
        <v>0.49185463659147871</v>
      </c>
    </row>
    <row r="38" spans="1:4">
      <c r="A38" s="31" t="s">
        <v>115</v>
      </c>
      <c r="B38" s="162">
        <v>4.3522267206477699E-2</v>
      </c>
      <c r="C38" s="162">
        <v>6.512831572137158E-2</v>
      </c>
      <c r="D38" s="162">
        <v>0.11073137388926863</v>
      </c>
    </row>
    <row r="39" spans="1:4">
      <c r="A39" s="161" t="s">
        <v>116</v>
      </c>
      <c r="B39" s="162">
        <v>0.39722222222222198</v>
      </c>
      <c r="C39" s="162">
        <v>0.4629107981220657</v>
      </c>
      <c r="D39" s="162">
        <v>0.54926829268292687</v>
      </c>
    </row>
    <row r="40" spans="1:4">
      <c r="A40" s="163" t="s">
        <v>117</v>
      </c>
      <c r="B40" s="162">
        <v>0.160336239103362</v>
      </c>
      <c r="C40" s="162">
        <v>0.21052631578947367</v>
      </c>
      <c r="D40" s="162">
        <v>0.31052181351582547</v>
      </c>
    </row>
    <row r="41" spans="1:4" s="164" customFormat="1" ht="15" customHeight="1"/>
    <row r="42" spans="1:4">
      <c r="A42" s="169" t="s">
        <v>187</v>
      </c>
    </row>
    <row r="43" spans="1:4">
      <c r="A43" s="79"/>
      <c r="B43" s="31" t="s">
        <v>123</v>
      </c>
      <c r="C43" s="31" t="s">
        <v>186</v>
      </c>
    </row>
    <row r="44" spans="1:4">
      <c r="A44" s="167" t="s">
        <v>64</v>
      </c>
      <c r="B44" s="171">
        <v>0.77290064781740031</v>
      </c>
      <c r="C44" s="171">
        <v>8.8817581885330246E-2</v>
      </c>
    </row>
    <row r="45" spans="1:4">
      <c r="A45" s="163"/>
      <c r="B45" s="170"/>
      <c r="C45" s="170"/>
    </row>
    <row r="46" spans="1:4" ht="22.5">
      <c r="A46" s="161" t="s">
        <v>113</v>
      </c>
      <c r="B46" s="170">
        <v>0.85090114691425456</v>
      </c>
      <c r="C46" s="170">
        <v>3.9868924085199348E-2</v>
      </c>
    </row>
    <row r="47" spans="1:4" ht="22.5">
      <c r="A47" s="161" t="s">
        <v>114</v>
      </c>
      <c r="B47" s="170">
        <v>0.79010025062656641</v>
      </c>
      <c r="C47" s="170">
        <v>1.9423558897243107E-2</v>
      </c>
    </row>
    <row r="48" spans="1:4">
      <c r="A48" s="31" t="s">
        <v>115</v>
      </c>
      <c r="B48" s="170">
        <v>0.68808384597858274</v>
      </c>
      <c r="C48" s="170">
        <v>0.14308498519024834</v>
      </c>
    </row>
    <row r="49" spans="1:4">
      <c r="A49" s="161" t="s">
        <v>116</v>
      </c>
      <c r="B49" s="170">
        <v>0.82829268292682923</v>
      </c>
      <c r="C49" s="170">
        <v>7.6097560975609754E-2</v>
      </c>
    </row>
    <row r="50" spans="1:4">
      <c r="A50" s="163" t="s">
        <v>117</v>
      </c>
      <c r="B50" s="170">
        <v>0.77331052181351578</v>
      </c>
      <c r="C50" s="170">
        <v>9.9914456800684365E-2</v>
      </c>
    </row>
    <row r="51" spans="1:4" s="164" customFormat="1" ht="15" customHeight="1"/>
    <row r="52" spans="1:4">
      <c r="A52" s="169" t="s">
        <v>235</v>
      </c>
    </row>
    <row r="53" spans="1:4">
      <c r="A53" s="31"/>
      <c r="B53" s="31" t="s">
        <v>26</v>
      </c>
      <c r="C53" s="31" t="s">
        <v>31</v>
      </c>
    </row>
    <row r="54" spans="1:4" ht="22.5">
      <c r="A54" s="161" t="s">
        <v>113</v>
      </c>
      <c r="B54" s="162">
        <v>0.15301391035548687</v>
      </c>
      <c r="C54" s="162">
        <v>0.13735663571818679</v>
      </c>
    </row>
    <row r="55" spans="1:4" ht="22.5">
      <c r="A55" s="161" t="s">
        <v>114</v>
      </c>
      <c r="B55" s="162">
        <v>0.23057953144266338</v>
      </c>
      <c r="C55" s="162">
        <v>0.20112781954887218</v>
      </c>
    </row>
    <row r="56" spans="1:4">
      <c r="A56" s="31" t="s">
        <v>115</v>
      </c>
      <c r="B56" s="162">
        <v>0.30386025447487602</v>
      </c>
      <c r="C56" s="162">
        <v>0.2968785600364548</v>
      </c>
    </row>
    <row r="57" spans="1:4">
      <c r="A57" s="161" t="s">
        <v>116</v>
      </c>
      <c r="B57" s="162">
        <v>0.16713615023474179</v>
      </c>
      <c r="C57" s="162">
        <v>0.14634146341463414</v>
      </c>
    </row>
    <row r="58" spans="1:4">
      <c r="A58" s="163" t="s">
        <v>117</v>
      </c>
      <c r="B58" s="162">
        <v>0.19507484307098019</v>
      </c>
      <c r="C58" s="162">
        <v>0.18511548331907612</v>
      </c>
    </row>
    <row r="59" spans="1:4" s="164" customFormat="1" ht="15" customHeight="1"/>
    <row r="60" spans="1:4">
      <c r="A60" s="169" t="s">
        <v>206</v>
      </c>
    </row>
    <row r="61" spans="1:4" ht="33.75">
      <c r="A61" s="96"/>
      <c r="B61" s="172" t="s">
        <v>118</v>
      </c>
      <c r="C61" s="172" t="s">
        <v>119</v>
      </c>
      <c r="D61" s="172" t="s">
        <v>120</v>
      </c>
    </row>
    <row r="62" spans="1:4" ht="22.5">
      <c r="A62" s="161" t="s">
        <v>113</v>
      </c>
      <c r="B62" s="173">
        <v>0.55871108683779358</v>
      </c>
      <c r="C62" s="173">
        <v>0.66739486619333699</v>
      </c>
      <c r="D62" s="173">
        <v>0.84434735117422177</v>
      </c>
    </row>
    <row r="63" spans="1:4" ht="22.5">
      <c r="A63" s="161" t="s">
        <v>114</v>
      </c>
      <c r="B63" s="173">
        <v>0.40100250626566414</v>
      </c>
      <c r="C63" s="173">
        <v>0.61027568922305764</v>
      </c>
      <c r="D63" s="173">
        <v>0.78195488721804507</v>
      </c>
    </row>
    <row r="64" spans="1:4">
      <c r="A64" s="31" t="s">
        <v>115</v>
      </c>
      <c r="B64" s="173">
        <v>0.14741398951925266</v>
      </c>
      <c r="C64" s="173">
        <v>4.8074732285258603E-2</v>
      </c>
      <c r="D64" s="173">
        <v>0.63750284802916379</v>
      </c>
    </row>
    <row r="65" spans="1:4">
      <c r="A65" s="161" t="s">
        <v>116</v>
      </c>
      <c r="B65" s="173">
        <v>0.33268292682926837</v>
      </c>
      <c r="C65" s="173">
        <v>0.65365853658536599</v>
      </c>
      <c r="D65" s="173">
        <v>0.81951219512195128</v>
      </c>
    </row>
    <row r="66" spans="1:4">
      <c r="A66" s="163" t="s">
        <v>117</v>
      </c>
      <c r="B66" s="173">
        <v>0.2971770744225834</v>
      </c>
      <c r="C66" s="173">
        <v>0.32626176218990588</v>
      </c>
      <c r="D66" s="173">
        <v>0.69700598802395208</v>
      </c>
    </row>
    <row r="67" spans="1:4" s="164" customFormat="1" ht="15" customHeight="1"/>
    <row r="68" spans="1:4">
      <c r="A68" s="178" t="s">
        <v>236</v>
      </c>
    </row>
    <row r="69" spans="1:4" ht="45">
      <c r="A69" s="96"/>
      <c r="B69" s="174" t="s">
        <v>121</v>
      </c>
      <c r="C69" s="174" t="s">
        <v>189</v>
      </c>
      <c r="D69" s="174" t="s">
        <v>122</v>
      </c>
    </row>
    <row r="70" spans="1:4">
      <c r="A70" s="31" t="s">
        <v>115</v>
      </c>
      <c r="B70" s="175">
        <v>9.660514923672818E-2</v>
      </c>
      <c r="C70" s="175">
        <v>0.35566188197767146</v>
      </c>
      <c r="D70" s="175">
        <v>0.31465026201868307</v>
      </c>
    </row>
    <row r="71" spans="1:4">
      <c r="A71" s="163" t="s">
        <v>117</v>
      </c>
      <c r="B71" s="175">
        <v>0.2617621899059025</v>
      </c>
      <c r="C71" s="175">
        <v>0.37621899059024805</v>
      </c>
      <c r="D71" s="175">
        <v>0.57382378100940978</v>
      </c>
    </row>
    <row r="72" spans="1:4">
      <c r="A72" s="161" t="s">
        <v>112</v>
      </c>
      <c r="B72" s="175">
        <v>0.35776942355889724</v>
      </c>
      <c r="C72" s="175">
        <v>0.58771929824561409</v>
      </c>
      <c r="D72" s="175">
        <v>0.56892230576441105</v>
      </c>
    </row>
    <row r="73" spans="1:4">
      <c r="A73" s="161" t="s">
        <v>111</v>
      </c>
      <c r="B73" s="175">
        <v>0.42517749863462589</v>
      </c>
      <c r="C73" s="175">
        <v>0.61742217367558716</v>
      </c>
      <c r="D73" s="175">
        <v>0.6941561987984709</v>
      </c>
    </row>
    <row r="74" spans="1:4">
      <c r="A74" s="161" t="s">
        <v>116</v>
      </c>
      <c r="B74" s="175">
        <v>0.42146341463414638</v>
      </c>
      <c r="C74" s="175">
        <v>0.63024390243902439</v>
      </c>
      <c r="D74" s="175">
        <v>0.7014634146341463</v>
      </c>
    </row>
    <row r="75" spans="1:4">
      <c r="A75" s="79"/>
      <c r="B75" s="79"/>
      <c r="C75" s="79"/>
      <c r="D75" s="79"/>
    </row>
    <row r="76" spans="1:4">
      <c r="A76" s="176" t="s">
        <v>64</v>
      </c>
      <c r="B76" s="177">
        <v>0.27329418175213416</v>
      </c>
      <c r="C76" s="177">
        <v>0.46043470363867528</v>
      </c>
      <c r="D76" s="177">
        <v>0.53908094690319064</v>
      </c>
    </row>
    <row r="77" spans="1:4" s="164" customFormat="1" ht="15" customHeight="1"/>
    <row r="78" spans="1:4">
      <c r="A78" s="169" t="s">
        <v>190</v>
      </c>
    </row>
    <row r="79" spans="1:4">
      <c r="A79" s="31"/>
      <c r="B79" s="31" t="s">
        <v>28</v>
      </c>
      <c r="C79" s="31" t="s">
        <v>29</v>
      </c>
      <c r="D79" s="31" t="s">
        <v>34</v>
      </c>
    </row>
    <row r="80" spans="1:4">
      <c r="A80" s="167" t="s">
        <v>123</v>
      </c>
      <c r="B80" s="168">
        <v>0.20531701285547099</v>
      </c>
      <c r="C80" s="168">
        <v>0.373497262568807</v>
      </c>
      <c r="D80" s="168">
        <v>0.57826999999999995</v>
      </c>
    </row>
    <row r="81" spans="1:4">
      <c r="A81" s="163" t="s">
        <v>124</v>
      </c>
      <c r="B81" s="162">
        <v>0.13081742122293599</v>
      </c>
      <c r="C81" s="162">
        <v>0.26350200389694001</v>
      </c>
      <c r="D81" s="162">
        <v>0.49229000000000001</v>
      </c>
    </row>
    <row r="82" spans="1:4">
      <c r="A82" s="31" t="s">
        <v>125</v>
      </c>
      <c r="B82" s="162">
        <v>0.27804544637933298</v>
      </c>
      <c r="C82" s="162">
        <v>0.47851148170255797</v>
      </c>
      <c r="D82" s="162">
        <v>0.65973999999999999</v>
      </c>
    </row>
    <row r="83" spans="1:4" s="164" customFormat="1" ht="15" customHeight="1"/>
    <row r="84" spans="1:4">
      <c r="A84" s="169" t="s">
        <v>194</v>
      </c>
    </row>
    <row r="85" spans="1:4" ht="45">
      <c r="A85" s="179"/>
      <c r="B85" s="181" t="s">
        <v>191</v>
      </c>
      <c r="C85" s="181" t="s">
        <v>192</v>
      </c>
    </row>
    <row r="86" spans="1:4">
      <c r="A86" s="180" t="s">
        <v>64</v>
      </c>
      <c r="B86" s="184">
        <v>0.57826999999999995</v>
      </c>
      <c r="C86" s="184">
        <v>0.71093570747665202</v>
      </c>
    </row>
    <row r="87" spans="1:4">
      <c r="A87" s="180"/>
      <c r="B87" s="184"/>
      <c r="C87" s="184"/>
    </row>
    <row r="88" spans="1:4">
      <c r="A88" s="163" t="s">
        <v>124</v>
      </c>
      <c r="B88" s="183">
        <v>0.49229000000000001</v>
      </c>
      <c r="C88" s="183">
        <v>0.59276893281740917</v>
      </c>
    </row>
    <row r="89" spans="1:4">
      <c r="A89" s="31" t="s">
        <v>125</v>
      </c>
      <c r="B89" s="183">
        <v>0.65973999999999999</v>
      </c>
      <c r="C89" s="183">
        <v>0.82760117093349417</v>
      </c>
    </row>
    <row r="90" spans="1:4">
      <c r="A90" s="179"/>
      <c r="B90" s="183"/>
      <c r="C90" s="183"/>
    </row>
    <row r="91" spans="1:4" ht="22.5">
      <c r="A91" s="181" t="s">
        <v>126</v>
      </c>
      <c r="B91" s="183">
        <v>0.32571706802821365</v>
      </c>
      <c r="C91" s="183">
        <v>0.32857255511620309</v>
      </c>
    </row>
    <row r="92" spans="1:4" ht="22.5">
      <c r="A92" s="181" t="s">
        <v>127</v>
      </c>
      <c r="B92" s="183">
        <v>0.58962042855232932</v>
      </c>
      <c r="C92" s="183">
        <v>0.6012632027742868</v>
      </c>
    </row>
    <row r="93" spans="1:4" ht="22.5">
      <c r="A93" s="181" t="s">
        <v>128</v>
      </c>
      <c r="B93" s="183">
        <v>0.59234927432615359</v>
      </c>
      <c r="C93" s="183">
        <v>0.61325254153782716</v>
      </c>
    </row>
    <row r="94" spans="1:4" ht="22.5">
      <c r="A94" s="181" t="s">
        <v>129</v>
      </c>
      <c r="B94" s="183">
        <v>0.84302083162477348</v>
      </c>
      <c r="C94" s="183">
        <v>0.86543552222166098</v>
      </c>
    </row>
    <row r="95" spans="1:4" ht="22.5">
      <c r="A95" s="181" t="s">
        <v>130</v>
      </c>
      <c r="B95" s="183">
        <v>0.39942490098678635</v>
      </c>
      <c r="C95" s="183">
        <v>0.66943794598311224</v>
      </c>
    </row>
    <row r="96" spans="1:4" ht="22.5">
      <c r="A96" s="182" t="s">
        <v>131</v>
      </c>
      <c r="B96" s="185">
        <v>0.43792831132611099</v>
      </c>
      <c r="C96" s="185">
        <v>0.83392585935840691</v>
      </c>
    </row>
    <row r="97" spans="1:3" s="164" customFormat="1" ht="15" customHeight="1"/>
    <row r="98" spans="1:3">
      <c r="A98" s="178" t="s">
        <v>175</v>
      </c>
    </row>
    <row r="99" spans="1:3">
      <c r="A99" s="190"/>
      <c r="B99" s="191" t="s">
        <v>34</v>
      </c>
      <c r="C99" s="191" t="s">
        <v>28</v>
      </c>
    </row>
    <row r="100" spans="1:3">
      <c r="A100" s="186" t="s">
        <v>44</v>
      </c>
      <c r="B100" s="187">
        <v>0.28116099999999999</v>
      </c>
      <c r="C100" s="187">
        <v>0.19134499999999999</v>
      </c>
    </row>
    <row r="101" spans="1:3">
      <c r="A101" s="186" t="s">
        <v>45</v>
      </c>
      <c r="B101" s="187">
        <v>0.28811799999999999</v>
      </c>
      <c r="C101" s="187">
        <v>0.1348</v>
      </c>
    </row>
    <row r="102" spans="1:3">
      <c r="A102" s="186" t="s">
        <v>132</v>
      </c>
      <c r="B102" s="187">
        <v>0.34997479999999997</v>
      </c>
      <c r="C102" s="187">
        <v>0.228908</v>
      </c>
    </row>
    <row r="103" spans="1:3">
      <c r="A103" s="186" t="s">
        <v>39</v>
      </c>
      <c r="B103" s="187">
        <v>0.42812300000000003</v>
      </c>
      <c r="C103" s="187">
        <v>0.25334899999999999</v>
      </c>
    </row>
    <row r="104" spans="1:3">
      <c r="A104" s="186" t="s">
        <v>58</v>
      </c>
      <c r="B104" s="187">
        <v>0.48982999999999999</v>
      </c>
      <c r="C104" s="187">
        <v>0.30260100000000001</v>
      </c>
    </row>
    <row r="105" spans="1:3">
      <c r="A105" s="186" t="s">
        <v>43</v>
      </c>
      <c r="B105" s="187">
        <v>0.49239300000000003</v>
      </c>
      <c r="C105" s="187">
        <v>0.323967</v>
      </c>
    </row>
    <row r="106" spans="1:3">
      <c r="A106" s="186" t="s">
        <v>133</v>
      </c>
      <c r="B106" s="187">
        <v>0.49588813999999998</v>
      </c>
      <c r="C106" s="187">
        <v>0.35030299999999998</v>
      </c>
    </row>
    <row r="107" spans="1:3">
      <c r="A107" s="186" t="s">
        <v>55</v>
      </c>
      <c r="B107" s="187">
        <v>0.51036300000000001</v>
      </c>
      <c r="C107" s="187">
        <v>0.36580800000000002</v>
      </c>
    </row>
    <row r="108" spans="1:3">
      <c r="A108" s="186" t="s">
        <v>59</v>
      </c>
      <c r="B108" s="187">
        <v>0.520181</v>
      </c>
      <c r="C108" s="187">
        <v>0.222743</v>
      </c>
    </row>
    <row r="109" spans="1:3">
      <c r="A109" s="186" t="s">
        <v>60</v>
      </c>
      <c r="B109" s="187">
        <v>0.53016200000000002</v>
      </c>
      <c r="C109" s="187">
        <v>0.58211400000000002</v>
      </c>
    </row>
    <row r="110" spans="1:3">
      <c r="A110" s="188" t="s">
        <v>0</v>
      </c>
      <c r="B110" s="189">
        <v>0.54710000000000003</v>
      </c>
      <c r="C110" s="189">
        <v>0.339702</v>
      </c>
    </row>
    <row r="111" spans="1:3">
      <c r="A111" s="186" t="s">
        <v>40</v>
      </c>
      <c r="B111" s="187">
        <v>0.56011200000000005</v>
      </c>
      <c r="C111" s="187">
        <v>0.35246300000000003</v>
      </c>
    </row>
    <row r="112" spans="1:3">
      <c r="A112" s="186" t="s">
        <v>52</v>
      </c>
      <c r="B112" s="187">
        <v>0.56257699999999999</v>
      </c>
      <c r="C112" s="187">
        <v>0.37427100000000002</v>
      </c>
    </row>
    <row r="113" spans="1:3">
      <c r="A113" s="186" t="s">
        <v>42</v>
      </c>
      <c r="B113" s="187">
        <v>0.57099500000000003</v>
      </c>
      <c r="C113" s="187">
        <v>0.30676900000000001</v>
      </c>
    </row>
    <row r="114" spans="1:3">
      <c r="A114" s="186" t="s">
        <v>63</v>
      </c>
      <c r="B114" s="187">
        <v>0.57909100000000002</v>
      </c>
      <c r="C114" s="187">
        <v>0.434083</v>
      </c>
    </row>
    <row r="115" spans="1:3">
      <c r="A115" s="186" t="s">
        <v>51</v>
      </c>
      <c r="B115" s="187">
        <v>0.58035599999999998</v>
      </c>
      <c r="C115" s="187">
        <v>0.25012299999999998</v>
      </c>
    </row>
    <row r="116" spans="1:3">
      <c r="A116" s="186" t="s">
        <v>48</v>
      </c>
      <c r="B116" s="187">
        <v>0.58230999999999999</v>
      </c>
      <c r="C116" s="187">
        <v>0.350358</v>
      </c>
    </row>
    <row r="117" spans="1:3">
      <c r="A117" s="186" t="s">
        <v>57</v>
      </c>
      <c r="B117" s="187">
        <v>0.59897</v>
      </c>
      <c r="C117" s="187">
        <v>0.27441300000000002</v>
      </c>
    </row>
    <row r="118" spans="1:3">
      <c r="A118" s="186" t="s">
        <v>46</v>
      </c>
      <c r="B118" s="187">
        <v>0.60843599999999998</v>
      </c>
      <c r="C118" s="187">
        <v>0.21404100000000001</v>
      </c>
    </row>
    <row r="119" spans="1:3">
      <c r="A119" s="188" t="s">
        <v>41</v>
      </c>
      <c r="B119" s="189">
        <v>0.62102900000000005</v>
      </c>
      <c r="C119" s="189">
        <v>0.205317</v>
      </c>
    </row>
    <row r="120" spans="1:3">
      <c r="A120" s="186" t="s">
        <v>47</v>
      </c>
      <c r="B120" s="187">
        <v>0.629969</v>
      </c>
      <c r="C120" s="187">
        <v>0.400704</v>
      </c>
    </row>
    <row r="121" spans="1:3">
      <c r="A121" s="186" t="s">
        <v>1</v>
      </c>
      <c r="B121" s="187">
        <v>0.64468099999999995</v>
      </c>
      <c r="C121" s="187">
        <v>0.33726600000000001</v>
      </c>
    </row>
    <row r="122" spans="1:3">
      <c r="A122" s="186" t="s">
        <v>54</v>
      </c>
      <c r="B122" s="187">
        <v>0.67079099999999992</v>
      </c>
      <c r="C122" s="187">
        <v>0.331702</v>
      </c>
    </row>
    <row r="123" spans="1:3">
      <c r="A123" s="186" t="s">
        <v>53</v>
      </c>
      <c r="B123" s="187">
        <v>0.67345999999999995</v>
      </c>
      <c r="C123" s="187">
        <v>0.40464899999999998</v>
      </c>
    </row>
    <row r="124" spans="1:3">
      <c r="A124" s="186" t="s">
        <v>61</v>
      </c>
      <c r="B124" s="187">
        <v>0.7013339999999999</v>
      </c>
      <c r="C124" s="187">
        <v>0.479182</v>
      </c>
    </row>
    <row r="125" spans="1:3">
      <c r="A125" s="186" t="s">
        <v>49</v>
      </c>
      <c r="B125" s="187">
        <v>0.72054000000000007</v>
      </c>
      <c r="C125" s="187">
        <v>0.51702800000000004</v>
      </c>
    </row>
    <row r="126" spans="1:3" s="164" customFormat="1" ht="15" customHeight="1"/>
    <row r="127" spans="1:3">
      <c r="A127" s="196" t="s">
        <v>176</v>
      </c>
    </row>
    <row r="128" spans="1:3">
      <c r="A128" s="192" t="s">
        <v>44</v>
      </c>
      <c r="B128" s="185">
        <v>5.0358E-2</v>
      </c>
    </row>
    <row r="129" spans="1:2">
      <c r="A129" s="192" t="s">
        <v>45</v>
      </c>
      <c r="B129" s="185">
        <v>6.5004999999999993E-2</v>
      </c>
    </row>
    <row r="130" spans="1:2">
      <c r="A130" s="192" t="s">
        <v>59</v>
      </c>
      <c r="B130" s="185">
        <v>8.1844E-2</v>
      </c>
    </row>
    <row r="131" spans="1:2">
      <c r="A131" s="192" t="s">
        <v>52</v>
      </c>
      <c r="B131" s="185">
        <v>9.1055999999999998E-2</v>
      </c>
    </row>
    <row r="132" spans="1:2">
      <c r="A132" s="195" t="s">
        <v>41</v>
      </c>
      <c r="B132" s="194">
        <v>9.2846999999999999E-2</v>
      </c>
    </row>
    <row r="133" spans="1:2">
      <c r="A133" s="192" t="s">
        <v>39</v>
      </c>
      <c r="B133" s="185">
        <v>0.10945000000000001</v>
      </c>
    </row>
    <row r="134" spans="1:2">
      <c r="A134" s="192" t="s">
        <v>1</v>
      </c>
      <c r="B134" s="185">
        <v>0.126522</v>
      </c>
    </row>
    <row r="135" spans="1:2">
      <c r="A135" s="192" t="s">
        <v>40</v>
      </c>
      <c r="B135" s="185">
        <v>0.14812400000000001</v>
      </c>
    </row>
    <row r="136" spans="1:2">
      <c r="A136" s="192" t="s">
        <v>57</v>
      </c>
      <c r="B136" s="185">
        <v>0.149536</v>
      </c>
    </row>
    <row r="137" spans="1:2">
      <c r="A137" s="192" t="s">
        <v>58</v>
      </c>
      <c r="B137" s="185">
        <v>0.16689699999999999</v>
      </c>
    </row>
    <row r="138" spans="1:2">
      <c r="A138" s="192" t="s">
        <v>43</v>
      </c>
      <c r="B138" s="185">
        <v>0.17787</v>
      </c>
    </row>
    <row r="139" spans="1:2">
      <c r="A139" s="193" t="s">
        <v>61</v>
      </c>
      <c r="B139" s="185">
        <v>0.18425800000000001</v>
      </c>
    </row>
    <row r="140" spans="1:2">
      <c r="A140" s="193" t="s">
        <v>51</v>
      </c>
      <c r="B140" s="185">
        <v>0.19259399999999999</v>
      </c>
    </row>
    <row r="141" spans="1:2">
      <c r="A141" s="176" t="s">
        <v>0</v>
      </c>
      <c r="B141" s="194">
        <v>0.203404</v>
      </c>
    </row>
    <row r="142" spans="1:2">
      <c r="A142" s="193" t="s">
        <v>48</v>
      </c>
      <c r="B142" s="185">
        <v>0.22702800000000001</v>
      </c>
    </row>
    <row r="143" spans="1:2">
      <c r="A143" s="193" t="s">
        <v>47</v>
      </c>
      <c r="B143" s="185">
        <v>0.23441400000000001</v>
      </c>
    </row>
    <row r="144" spans="1:2">
      <c r="A144" s="193" t="s">
        <v>60</v>
      </c>
      <c r="B144" s="185">
        <v>0.24162600000000001</v>
      </c>
    </row>
    <row r="145" spans="1:3">
      <c r="A145" s="193" t="s">
        <v>63</v>
      </c>
      <c r="B145" s="185">
        <v>0.24671499999999999</v>
      </c>
    </row>
    <row r="146" spans="1:3">
      <c r="A146" s="193" t="s">
        <v>53</v>
      </c>
      <c r="B146" s="185">
        <v>0.282586</v>
      </c>
    </row>
    <row r="147" spans="1:3">
      <c r="A147" s="193" t="s">
        <v>42</v>
      </c>
      <c r="B147" s="185">
        <v>0.29577300000000001</v>
      </c>
    </row>
    <row r="148" spans="1:3">
      <c r="A148" s="193" t="s">
        <v>56</v>
      </c>
      <c r="B148" s="185">
        <v>0.33676800000000001</v>
      </c>
    </row>
    <row r="149" spans="1:3">
      <c r="A149" s="193" t="s">
        <v>55</v>
      </c>
      <c r="B149" s="185">
        <v>0.360462</v>
      </c>
    </row>
    <row r="150" spans="1:3">
      <c r="A150" s="193" t="s">
        <v>49</v>
      </c>
      <c r="B150" s="185">
        <v>0.37543900000000002</v>
      </c>
    </row>
    <row r="151" spans="1:3">
      <c r="A151" s="193" t="s">
        <v>54</v>
      </c>
      <c r="B151" s="185">
        <v>0.402723</v>
      </c>
    </row>
    <row r="152" spans="1:3">
      <c r="A152" s="193" t="s">
        <v>38</v>
      </c>
      <c r="B152" s="185">
        <v>0.53114600000000001</v>
      </c>
    </row>
    <row r="153" spans="1:3" s="164" customFormat="1" ht="15" customHeight="1"/>
    <row r="154" spans="1:3">
      <c r="A154" s="169" t="s">
        <v>198</v>
      </c>
    </row>
    <row r="155" spans="1:3">
      <c r="A155" s="179"/>
      <c r="B155" s="224" t="s">
        <v>191</v>
      </c>
      <c r="C155" s="225" t="s">
        <v>193</v>
      </c>
    </row>
    <row r="156" spans="1:3">
      <c r="A156" s="180" t="s">
        <v>64</v>
      </c>
      <c r="B156" s="184">
        <v>9.2100000000000015E-2</v>
      </c>
      <c r="C156" s="184">
        <v>0.17119000000000001</v>
      </c>
    </row>
    <row r="157" spans="1:3">
      <c r="A157" s="180"/>
      <c r="B157" s="184"/>
      <c r="C157" s="184"/>
    </row>
    <row r="158" spans="1:3">
      <c r="A158" s="163" t="s">
        <v>124</v>
      </c>
      <c r="B158" s="183">
        <v>6.7599999999999993E-2</v>
      </c>
      <c r="C158" s="183">
        <v>0.12726452305904312</v>
      </c>
    </row>
    <row r="159" spans="1:3">
      <c r="A159" s="31" t="s">
        <v>125</v>
      </c>
      <c r="B159" s="183">
        <v>0.11531000000000001</v>
      </c>
      <c r="C159" s="183">
        <v>0.21181071205252461</v>
      </c>
    </row>
    <row r="160" spans="1:3">
      <c r="A160" s="179"/>
      <c r="B160" s="183"/>
      <c r="C160" s="183"/>
    </row>
    <row r="161" spans="1:3">
      <c r="A161" s="181" t="s">
        <v>33</v>
      </c>
      <c r="B161" s="183">
        <v>5.9177520000000004E-2</v>
      </c>
      <c r="C161" s="183">
        <v>8.0995524853868711E-2</v>
      </c>
    </row>
    <row r="162" spans="1:3">
      <c r="A162" s="181" t="s">
        <v>35</v>
      </c>
      <c r="B162" s="183">
        <v>0.12748046000000002</v>
      </c>
      <c r="C162" s="183">
        <v>0.17930117456775868</v>
      </c>
    </row>
    <row r="163" spans="1:3">
      <c r="A163" s="181" t="s">
        <v>36</v>
      </c>
      <c r="B163" s="183">
        <v>5.2904989999999999E-2</v>
      </c>
      <c r="C163" s="183">
        <v>0.20621303922551301</v>
      </c>
    </row>
    <row r="164" spans="1:3" s="164" customFormat="1" ht="15" customHeight="1"/>
    <row r="165" spans="1:3">
      <c r="A165" s="166" t="s">
        <v>237</v>
      </c>
    </row>
    <row r="166" spans="1:3">
      <c r="A166" s="179" t="s">
        <v>45</v>
      </c>
      <c r="B166" s="198">
        <v>1.6754000000000002E-2</v>
      </c>
    </row>
    <row r="167" spans="1:3">
      <c r="A167" s="197" t="s">
        <v>46</v>
      </c>
      <c r="B167" s="198">
        <v>1.8185E-2</v>
      </c>
    </row>
    <row r="168" spans="1:3">
      <c r="A168" s="179" t="s">
        <v>44</v>
      </c>
      <c r="B168" s="198">
        <v>2.1642999999999999E-2</v>
      </c>
    </row>
    <row r="169" spans="1:3">
      <c r="A169" s="179" t="s">
        <v>57</v>
      </c>
      <c r="B169" s="198">
        <v>5.0878E-2</v>
      </c>
    </row>
    <row r="170" spans="1:3">
      <c r="A170" s="192" t="s">
        <v>1</v>
      </c>
      <c r="B170" s="199">
        <v>5.3619E-2</v>
      </c>
    </row>
    <row r="171" spans="1:3">
      <c r="A171" s="192" t="s">
        <v>43</v>
      </c>
      <c r="B171" s="199">
        <v>5.3961000000000002E-2</v>
      </c>
    </row>
    <row r="172" spans="1:3">
      <c r="A172" s="192" t="s">
        <v>51</v>
      </c>
      <c r="B172" s="199">
        <v>5.5978E-2</v>
      </c>
    </row>
    <row r="173" spans="1:3">
      <c r="A173" s="192" t="s">
        <v>58</v>
      </c>
      <c r="B173" s="199">
        <v>6.0010000000000001E-2</v>
      </c>
    </row>
    <row r="174" spans="1:3">
      <c r="A174" s="192" t="s">
        <v>54</v>
      </c>
      <c r="B174" s="199">
        <v>6.5087000000000006E-2</v>
      </c>
    </row>
    <row r="175" spans="1:3">
      <c r="A175" s="192" t="s">
        <v>39</v>
      </c>
      <c r="B175" s="199">
        <v>7.0174E-2</v>
      </c>
    </row>
    <row r="176" spans="1:3">
      <c r="A176" s="200" t="s">
        <v>59</v>
      </c>
      <c r="B176" s="198">
        <v>7.1498000000000006E-2</v>
      </c>
    </row>
    <row r="177" spans="1:2">
      <c r="A177" s="192" t="s">
        <v>38</v>
      </c>
      <c r="B177" s="199">
        <v>8.2672999999999996E-2</v>
      </c>
    </row>
    <row r="178" spans="1:2">
      <c r="A178" s="179" t="s">
        <v>52</v>
      </c>
      <c r="B178" s="198">
        <v>9.1662999999999994E-2</v>
      </c>
    </row>
    <row r="179" spans="1:2">
      <c r="A179" s="180" t="s">
        <v>41</v>
      </c>
      <c r="B179" s="201">
        <v>9.9915000000000004E-2</v>
      </c>
    </row>
    <row r="180" spans="1:2">
      <c r="A180" s="179" t="s">
        <v>63</v>
      </c>
      <c r="B180" s="198">
        <v>0.10739600000000001</v>
      </c>
    </row>
    <row r="181" spans="1:2">
      <c r="A181" s="181" t="s">
        <v>48</v>
      </c>
      <c r="B181" s="198">
        <v>0.110802</v>
      </c>
    </row>
    <row r="182" spans="1:2">
      <c r="A182" s="181" t="s">
        <v>55</v>
      </c>
      <c r="B182" s="198">
        <v>0.112682</v>
      </c>
    </row>
    <row r="183" spans="1:2">
      <c r="A183" s="179" t="s">
        <v>40</v>
      </c>
      <c r="B183" s="198">
        <v>0.114451</v>
      </c>
    </row>
    <row r="184" spans="1:2">
      <c r="A184" s="192" t="s">
        <v>42</v>
      </c>
      <c r="B184" s="199">
        <v>0.11580699999999999</v>
      </c>
    </row>
    <row r="185" spans="1:2">
      <c r="A185" s="181" t="s">
        <v>60</v>
      </c>
      <c r="B185" s="198">
        <v>0.11651</v>
      </c>
    </row>
    <row r="186" spans="1:2">
      <c r="A186" s="202" t="s">
        <v>47</v>
      </c>
      <c r="B186" s="199">
        <v>0.118772</v>
      </c>
    </row>
    <row r="187" spans="1:2">
      <c r="A187" s="180" t="s">
        <v>0</v>
      </c>
      <c r="B187" s="201">
        <v>0.13413800000000001</v>
      </c>
    </row>
    <row r="188" spans="1:2">
      <c r="A188" s="179" t="s">
        <v>56</v>
      </c>
      <c r="B188" s="198">
        <v>0.156418</v>
      </c>
    </row>
    <row r="189" spans="1:2">
      <c r="A189" s="179" t="s">
        <v>49</v>
      </c>
      <c r="B189" s="198">
        <v>0.198902</v>
      </c>
    </row>
    <row r="190" spans="1:2">
      <c r="A190" s="179" t="s">
        <v>61</v>
      </c>
      <c r="B190" s="198">
        <v>0.26562000000000002</v>
      </c>
    </row>
    <row r="191" spans="1:2">
      <c r="A191" s="192" t="s">
        <v>53</v>
      </c>
      <c r="B191" s="199">
        <v>0.27989399999999998</v>
      </c>
    </row>
    <row r="192" spans="1:2" s="164" customFormat="1" ht="15" customHeight="1"/>
    <row r="193" spans="1:2">
      <c r="A193" s="209" t="s">
        <v>161</v>
      </c>
    </row>
    <row r="194" spans="1:2">
      <c r="A194" s="203" t="s">
        <v>44</v>
      </c>
      <c r="B194" s="204">
        <v>0.21437800000000004</v>
      </c>
    </row>
    <row r="195" spans="1:2">
      <c r="A195" s="203" t="s">
        <v>45</v>
      </c>
      <c r="B195" s="204">
        <v>0.214528</v>
      </c>
    </row>
    <row r="196" spans="1:2">
      <c r="A196" s="203" t="s">
        <v>132</v>
      </c>
      <c r="B196" s="205">
        <v>0.31403900000000001</v>
      </c>
    </row>
    <row r="197" spans="1:2">
      <c r="A197" s="203" t="s">
        <v>39</v>
      </c>
      <c r="B197" s="204">
        <v>0.33980700000000008</v>
      </c>
    </row>
    <row r="198" spans="1:2">
      <c r="A198" s="203" t="s">
        <v>43</v>
      </c>
      <c r="B198" s="204">
        <v>0.40928199999999998</v>
      </c>
    </row>
    <row r="199" spans="1:2">
      <c r="A199" s="203" t="s">
        <v>133</v>
      </c>
      <c r="B199" s="205">
        <v>0.44043007000000001</v>
      </c>
    </row>
    <row r="200" spans="1:2">
      <c r="A200" s="203" t="s">
        <v>58</v>
      </c>
      <c r="B200" s="204">
        <v>0.46148099999999997</v>
      </c>
    </row>
    <row r="201" spans="1:2">
      <c r="A201" s="203" t="s">
        <v>55</v>
      </c>
      <c r="B201" s="204">
        <v>0.47014899999999998</v>
      </c>
    </row>
    <row r="202" spans="1:2">
      <c r="A202" s="203" t="s">
        <v>42</v>
      </c>
      <c r="B202" s="204">
        <v>0.47414899999999993</v>
      </c>
    </row>
    <row r="203" spans="1:2">
      <c r="A203" s="206" t="s">
        <v>40</v>
      </c>
      <c r="B203" s="204">
        <v>0.47812399999999999</v>
      </c>
    </row>
    <row r="204" spans="1:2">
      <c r="A204" s="207" t="s">
        <v>0</v>
      </c>
      <c r="B204" s="208">
        <v>0.48863800000000007</v>
      </c>
    </row>
    <row r="205" spans="1:2">
      <c r="A205" s="203" t="s">
        <v>60</v>
      </c>
      <c r="B205" s="204">
        <v>0.498282</v>
      </c>
    </row>
    <row r="206" spans="1:2">
      <c r="A206" s="203" t="s">
        <v>48</v>
      </c>
      <c r="B206" s="204">
        <v>0.50104700000000002</v>
      </c>
    </row>
    <row r="207" spans="1:2">
      <c r="A207" s="203" t="s">
        <v>59</v>
      </c>
      <c r="B207" s="204">
        <v>0.50407900000000005</v>
      </c>
    </row>
    <row r="208" spans="1:2">
      <c r="A208" s="207" t="s">
        <v>41</v>
      </c>
      <c r="B208" s="208">
        <v>0.51714800000000005</v>
      </c>
    </row>
    <row r="209" spans="1:2">
      <c r="A209" s="203" t="s">
        <v>52</v>
      </c>
      <c r="B209" s="204">
        <v>0.52415900000000004</v>
      </c>
    </row>
    <row r="210" spans="1:2">
      <c r="A210" s="203" t="s">
        <v>57</v>
      </c>
      <c r="B210" s="204">
        <v>0.53065799999999996</v>
      </c>
    </row>
    <row r="211" spans="1:2">
      <c r="A211" s="203" t="s">
        <v>63</v>
      </c>
      <c r="B211" s="204">
        <v>0.537304</v>
      </c>
    </row>
    <row r="212" spans="1:2">
      <c r="A212" s="203" t="s">
        <v>51</v>
      </c>
      <c r="B212" s="204">
        <v>0.56100499999999998</v>
      </c>
    </row>
    <row r="213" spans="1:2">
      <c r="A213" s="203" t="s">
        <v>47</v>
      </c>
      <c r="B213" s="204">
        <v>0.56749899999999998</v>
      </c>
    </row>
    <row r="214" spans="1:2">
      <c r="A214" s="203" t="s">
        <v>46</v>
      </c>
      <c r="B214" s="204">
        <v>0.58776300000000004</v>
      </c>
    </row>
    <row r="215" spans="1:2">
      <c r="A215" s="203" t="s">
        <v>1</v>
      </c>
      <c r="B215" s="204">
        <v>0.598549</v>
      </c>
    </row>
    <row r="216" spans="1:2">
      <c r="A216" s="203" t="s">
        <v>54</v>
      </c>
      <c r="B216" s="204">
        <v>0.61094700000000002</v>
      </c>
    </row>
    <row r="217" spans="1:2">
      <c r="A217" s="203" t="s">
        <v>61</v>
      </c>
      <c r="B217" s="204">
        <v>0.62880599999999998</v>
      </c>
    </row>
    <row r="218" spans="1:2">
      <c r="A218" s="203" t="s">
        <v>53</v>
      </c>
      <c r="B218" s="204">
        <v>0.63113600000000003</v>
      </c>
    </row>
    <row r="219" spans="1:2">
      <c r="A219" s="203" t="s">
        <v>49</v>
      </c>
      <c r="B219" s="204">
        <v>0.66319699999999993</v>
      </c>
    </row>
    <row r="220" spans="1:2">
      <c r="A220" s="203" t="s">
        <v>38</v>
      </c>
      <c r="B220" s="204">
        <v>0.70022399999999996</v>
      </c>
    </row>
    <row r="221" spans="1:2">
      <c r="A221" s="203" t="s">
        <v>56</v>
      </c>
      <c r="B221" s="204">
        <v>0.71644499999999989</v>
      </c>
    </row>
    <row r="222" spans="1:2" s="164" customFormat="1" ht="15" customHeight="1"/>
    <row r="223" spans="1:2">
      <c r="A223" s="210" t="s">
        <v>162</v>
      </c>
    </row>
    <row r="224" spans="1:2">
      <c r="A224" s="203" t="s">
        <v>44</v>
      </c>
      <c r="B224" s="204">
        <v>0.34743600000000002</v>
      </c>
    </row>
    <row r="225" spans="1:2">
      <c r="A225" s="203" t="s">
        <v>45</v>
      </c>
      <c r="B225" s="204">
        <v>0.35972500000000002</v>
      </c>
    </row>
    <row r="226" spans="1:2">
      <c r="A226" s="203" t="s">
        <v>132</v>
      </c>
      <c r="B226" s="204">
        <v>0.38524026</v>
      </c>
    </row>
    <row r="227" spans="1:2">
      <c r="A227" s="203" t="s">
        <v>39</v>
      </c>
      <c r="B227" s="204">
        <v>0.51302300000000001</v>
      </c>
    </row>
    <row r="228" spans="1:2">
      <c r="A228" s="203" t="s">
        <v>58</v>
      </c>
      <c r="B228" s="204">
        <v>0.51561500000000005</v>
      </c>
    </row>
    <row r="229" spans="1:2">
      <c r="A229" s="203" t="s">
        <v>59</v>
      </c>
      <c r="B229" s="204">
        <v>0.53532800000000003</v>
      </c>
    </row>
    <row r="230" spans="1:2">
      <c r="A230" s="203" t="s">
        <v>133</v>
      </c>
      <c r="B230" s="204">
        <v>0.54808559999999995</v>
      </c>
    </row>
    <row r="231" spans="1:2">
      <c r="A231" s="203" t="s">
        <v>55</v>
      </c>
      <c r="B231" s="204">
        <v>0.55036200000000002</v>
      </c>
    </row>
    <row r="232" spans="1:2">
      <c r="A232" s="203" t="s">
        <v>60</v>
      </c>
      <c r="B232" s="204">
        <v>0.56323699999999999</v>
      </c>
    </row>
    <row r="233" spans="1:2">
      <c r="A233" s="203" t="s">
        <v>43</v>
      </c>
      <c r="B233" s="204">
        <v>0.56669599999999998</v>
      </c>
    </row>
    <row r="234" spans="1:2">
      <c r="A234" s="203" t="s">
        <v>51</v>
      </c>
      <c r="B234" s="204">
        <v>0.59899999999999998</v>
      </c>
    </row>
    <row r="235" spans="1:2">
      <c r="A235" s="203" t="s">
        <v>52</v>
      </c>
      <c r="B235" s="204">
        <v>0.60045800000000005</v>
      </c>
    </row>
    <row r="236" spans="1:2">
      <c r="A236" s="207" t="s">
        <v>0</v>
      </c>
      <c r="B236" s="208">
        <v>0.60399099999999994</v>
      </c>
    </row>
    <row r="237" spans="1:2">
      <c r="A237" s="203" t="s">
        <v>63</v>
      </c>
      <c r="B237" s="204">
        <v>0.62322100000000002</v>
      </c>
    </row>
    <row r="238" spans="1:2">
      <c r="A238" s="203" t="s">
        <v>46</v>
      </c>
      <c r="B238" s="204">
        <v>0.62824100000000005</v>
      </c>
    </row>
    <row r="239" spans="1:2">
      <c r="A239" s="203" t="s">
        <v>40</v>
      </c>
      <c r="B239" s="204">
        <v>0.64089200000000002</v>
      </c>
    </row>
    <row r="240" spans="1:2">
      <c r="A240" s="203" t="s">
        <v>57</v>
      </c>
      <c r="B240" s="204">
        <v>0.64607000000000003</v>
      </c>
    </row>
    <row r="241" spans="1:2">
      <c r="A241" s="203" t="s">
        <v>48</v>
      </c>
      <c r="B241" s="204">
        <v>0.65925100000000003</v>
      </c>
    </row>
    <row r="242" spans="1:2">
      <c r="A242" s="203" t="s">
        <v>42</v>
      </c>
      <c r="B242" s="204">
        <v>0.66048499999999999</v>
      </c>
    </row>
    <row r="243" spans="1:2">
      <c r="A243" s="203" t="s">
        <v>47</v>
      </c>
      <c r="B243" s="204">
        <v>0.68915599999999999</v>
      </c>
    </row>
    <row r="244" spans="1:2">
      <c r="A244" s="206" t="s">
        <v>1</v>
      </c>
      <c r="B244" s="204">
        <v>0.69555599999999995</v>
      </c>
    </row>
    <row r="245" spans="1:2">
      <c r="A245" s="203" t="s">
        <v>53</v>
      </c>
      <c r="B245" s="204">
        <v>0.71730499999999997</v>
      </c>
    </row>
    <row r="246" spans="1:2">
      <c r="A246" s="207" t="s">
        <v>41</v>
      </c>
      <c r="B246" s="208">
        <v>0.72205699999999995</v>
      </c>
    </row>
    <row r="247" spans="1:2">
      <c r="A247" s="203" t="s">
        <v>54</v>
      </c>
      <c r="B247" s="204">
        <v>0.72964700000000005</v>
      </c>
    </row>
    <row r="248" spans="1:2">
      <c r="A248" s="203" t="s">
        <v>61</v>
      </c>
      <c r="B248" s="204">
        <v>0.77424700000000002</v>
      </c>
    </row>
    <row r="249" spans="1:2">
      <c r="A249" s="203" t="s">
        <v>49</v>
      </c>
      <c r="B249" s="204">
        <v>0.77834899999999996</v>
      </c>
    </row>
    <row r="250" spans="1:2">
      <c r="A250" s="203" t="s">
        <v>56</v>
      </c>
      <c r="B250" s="205">
        <v>0.80788700000000002</v>
      </c>
    </row>
    <row r="251" spans="1:2">
      <c r="A251" s="203" t="s">
        <v>38</v>
      </c>
      <c r="B251" s="205">
        <v>0.84291700000000003</v>
      </c>
    </row>
    <row r="252" spans="1:2" s="164" customFormat="1" ht="15" customHeight="1"/>
  </sheetData>
  <hyperlinks>
    <hyperlink ref="A1" location="'G1'!A1" display="Graf G1 Ordinace lékařů s vybranými ICT"/>
    <hyperlink ref="A6" location="'G1'!A1" display="Graf G2 Ordinace lékařů s internetem"/>
    <hyperlink ref="A14" location="'G1'!A1" display="Graf G3 Ordinace lékařů s webovými stránkami"/>
    <hyperlink ref="A22" location="'G2'!A1" display="Graf G4 Ordinace lékařů nabízející přes webové stránky pacientům možnost objednat se"/>
    <hyperlink ref="A32" location="'G2'!A1" display="Graf G5 Ordinace lékařů nabízející přes webové stránky pacientům vystavení receptu"/>
    <hyperlink ref="A42" location="'G3'!A1" display="Graf G6 Ordinace lékařů, které vedou alespoň část své zdravotnické dokumentace v elektronické podobě; 2019"/>
    <hyperlink ref="A52" location="'G3'!A1" display="Graf G7 Ordinace lékařů, které vedou zdravotnickou dokumentaci pouze v papírové podobě"/>
    <hyperlink ref="A60" location="'G4'!A1" display="Graf G8 Ordinace lékařů využívající vybrané funkce ve zdravotnických e-systémech; 2019"/>
    <hyperlink ref="A68" location="'G4'!A1" display="Graf G9 Ordinace lékařů mající k dispozici v e-systémech vybrané výpisy o pacientech; 2019"/>
    <hyperlink ref="A78" location="'G5'!A1" display="Graf G10 Osoby starší 16 let vyhledávající na internetu informace o zdraví podle pohlaví"/>
    <hyperlink ref="A84" location="'G5'!A1" display="Graf G11 Vyhledávání informací o zdraví na internetu podle pohlaví a věku; 2020"/>
    <hyperlink ref="A127" location="'G7'!A1" display="Graf G13 Osoby ve věku 16–74 let v zemích EU objednávající se k lékaři online; 2020"/>
    <hyperlink ref="A154" location="'G8'!A1" display="Graf G14 Osoby starší 16 let nakupující volně prodejné léky, vitamíny a doplňky stravy podle pohlaví a věku"/>
    <hyperlink ref="A165" location="'G8'!A1" display="Graf G15 Osoby ve věku 16–74 let v zemích EU nakupující volně prodejné léky nebo doplňky stravy; 2020"/>
    <hyperlink ref="A193" location="'G9'!A1" display="Graf G16 Muži ve věku 16–74 let v zemích EU vyhledávající na internetu informace o zdraví; 2020"/>
    <hyperlink ref="A223" location="'G9'!A1" display="Graf G17 Ženy ve věku 16–74 let v zemích EU vyhledávající na internetu informace o zdraví; 2020"/>
    <hyperlink ref="A98" location="'G6'!A1" display="Graf G12 Osoby ve věku 16–74 let v zemích EU vyhledávající na internetu informace o zdraví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D2 B7:C7 B15:C15 B23:D23 B33:D33 B53:C53 B79:D79 B99:C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11</vt:i4>
      </vt:variant>
    </vt:vector>
  </HeadingPairs>
  <TitlesOfParts>
    <vt:vector size="24" baseType="lpstr">
      <vt:lpstr>Contents</vt:lpstr>
      <vt:lpstr>Methodology</vt:lpstr>
      <vt:lpstr>G1</vt:lpstr>
      <vt:lpstr>G2</vt:lpstr>
      <vt:lpstr>G3</vt:lpstr>
      <vt:lpstr>G4</vt:lpstr>
      <vt:lpstr>G5</vt:lpstr>
      <vt:lpstr>List3_100</vt:lpstr>
      <vt:lpstr>G6</vt:lpstr>
      <vt:lpstr>G7</vt:lpstr>
      <vt:lpstr>G8</vt:lpstr>
      <vt:lpstr>G9</vt:lpstr>
      <vt:lpstr>Source data</vt:lpstr>
      <vt:lpstr>'G1'!Oblast_tisku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  <vt:lpstr>List3_100!Oblast_tisku</vt:lpstr>
      <vt:lpstr>Methodology!OLE_LINK1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  Health and ICT</dc:title>
  <dc:creator>Martin Mana</dc:creator>
  <cp:lastModifiedBy>Kamila Burešová</cp:lastModifiedBy>
  <cp:lastPrinted>2021-04-26T10:00:22Z</cp:lastPrinted>
  <dcterms:created xsi:type="dcterms:W3CDTF">2008-02-19T13:06:29Z</dcterms:created>
  <dcterms:modified xsi:type="dcterms:W3CDTF">2021-04-27T07:11:39Z</dcterms:modified>
</cp:coreProperties>
</file>